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5EFE9EC6-439E-4870-A6FB-58E4D299E4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ересек то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S23" i="1" l="1"/>
  <c r="GD22" i="1" l="1"/>
  <c r="GD23" i="1" s="1"/>
  <c r="GE22" i="1"/>
  <c r="GE23" i="1" s="1"/>
  <c r="GF22" i="1"/>
  <c r="GF23" i="1" s="1"/>
  <c r="GG22" i="1"/>
  <c r="GG23" i="1" s="1"/>
  <c r="GH22" i="1"/>
  <c r="GH23" i="1" s="1"/>
  <c r="GI22" i="1"/>
  <c r="GI23" i="1" s="1"/>
  <c r="GJ22" i="1"/>
  <c r="GJ23" i="1" s="1"/>
  <c r="GK22" i="1"/>
  <c r="GK23" i="1" s="1"/>
  <c r="GL22" i="1"/>
  <c r="GL23" i="1" s="1"/>
  <c r="GM22" i="1"/>
  <c r="GM23" i="1" s="1"/>
  <c r="GN22" i="1"/>
  <c r="GN23" i="1" s="1"/>
  <c r="GO22" i="1"/>
  <c r="GO23" i="1" s="1"/>
  <c r="GP22" i="1"/>
  <c r="GP23" i="1" s="1"/>
  <c r="GQ22" i="1"/>
  <c r="GQ23" i="1" s="1"/>
  <c r="GR22" i="1"/>
  <c r="GR23" i="1" s="1"/>
  <c r="CR22" i="1"/>
  <c r="CR23" i="1" s="1"/>
  <c r="CS22" i="1"/>
  <c r="CS23" i="1" s="1"/>
  <c r="CT22" i="1"/>
  <c r="CT23" i="1" s="1"/>
  <c r="CU22" i="1"/>
  <c r="CU23" i="1" s="1"/>
  <c r="CV22" i="1"/>
  <c r="CV23" i="1" s="1"/>
  <c r="CW22" i="1"/>
  <c r="CW23" i="1" s="1"/>
  <c r="CX22" i="1"/>
  <c r="CX23" i="1" s="1"/>
  <c r="CY22" i="1"/>
  <c r="CY23" i="1" s="1"/>
  <c r="CZ22" i="1"/>
  <c r="CZ23" i="1" s="1"/>
  <c r="DA22" i="1"/>
  <c r="DA23" i="1" s="1"/>
  <c r="DB22" i="1"/>
  <c r="DB23" i="1" s="1"/>
  <c r="DC22" i="1"/>
  <c r="DC23" i="1" s="1"/>
  <c r="DD22" i="1"/>
  <c r="DD23" i="1" s="1"/>
  <c r="DE22" i="1"/>
  <c r="DE23" i="1" s="1"/>
  <c r="DF22" i="1"/>
  <c r="DF23" i="1" s="1"/>
  <c r="DG22" i="1"/>
  <c r="DG23" i="1" s="1"/>
  <c r="DH22" i="1"/>
  <c r="DH23" i="1" s="1"/>
  <c r="DI22" i="1"/>
  <c r="DI23" i="1" s="1"/>
  <c r="DJ22" i="1"/>
  <c r="DJ23" i="1" s="1"/>
  <c r="DK22" i="1"/>
  <c r="DK23" i="1" s="1"/>
  <c r="DL22" i="1"/>
  <c r="DL23" i="1" s="1"/>
  <c r="DM22" i="1"/>
  <c r="DM23" i="1" s="1"/>
  <c r="DN22" i="1"/>
  <c r="DN23" i="1" s="1"/>
  <c r="DO22" i="1"/>
  <c r="DO23" i="1" s="1"/>
  <c r="DP22" i="1"/>
  <c r="DP23" i="1" s="1"/>
  <c r="DQ22" i="1"/>
  <c r="DQ23" i="1" s="1"/>
  <c r="DR22" i="1"/>
  <c r="DR23" i="1" s="1"/>
  <c r="DS22" i="1"/>
  <c r="DS23" i="1" s="1"/>
  <c r="DT22" i="1"/>
  <c r="DT23" i="1" s="1"/>
  <c r="DU22" i="1"/>
  <c r="DU23" i="1" s="1"/>
  <c r="DV22" i="1"/>
  <c r="DV23" i="1" s="1"/>
  <c r="DW22" i="1"/>
  <c r="DW23" i="1" s="1"/>
  <c r="DX22" i="1"/>
  <c r="DX23" i="1" s="1"/>
  <c r="DY22" i="1"/>
  <c r="DY23" i="1" s="1"/>
  <c r="DZ22" i="1"/>
  <c r="DZ23" i="1" s="1"/>
  <c r="EA22" i="1"/>
  <c r="EA23" i="1" s="1"/>
  <c r="EB22" i="1"/>
  <c r="EB23" i="1" s="1"/>
  <c r="EC22" i="1"/>
  <c r="EC23" i="1" s="1"/>
  <c r="ED22" i="1"/>
  <c r="ED23" i="1" s="1"/>
  <c r="EE22" i="1"/>
  <c r="EE23" i="1" s="1"/>
  <c r="EF22" i="1"/>
  <c r="EF23" i="1" s="1"/>
  <c r="EG22" i="1"/>
  <c r="EG23" i="1" s="1"/>
  <c r="EH22" i="1"/>
  <c r="EH23" i="1" s="1"/>
  <c r="EI22" i="1"/>
  <c r="EI23" i="1" s="1"/>
  <c r="EJ22" i="1"/>
  <c r="EJ23" i="1" s="1"/>
  <c r="EK22" i="1"/>
  <c r="EK23" i="1" s="1"/>
  <c r="EL22" i="1"/>
  <c r="EL23" i="1" s="1"/>
  <c r="EM22" i="1"/>
  <c r="EM23" i="1" s="1"/>
  <c r="EN22" i="1"/>
  <c r="EN23" i="1" s="1"/>
  <c r="EO22" i="1"/>
  <c r="EO23" i="1" s="1"/>
  <c r="EP22" i="1"/>
  <c r="EP23" i="1" s="1"/>
  <c r="EQ22" i="1"/>
  <c r="EQ23" i="1" s="1"/>
  <c r="ER22" i="1"/>
  <c r="ER23" i="1" s="1"/>
  <c r="ES22" i="1"/>
  <c r="ES23" i="1" s="1"/>
  <c r="ET22" i="1"/>
  <c r="ET23" i="1" s="1"/>
  <c r="EU22" i="1"/>
  <c r="EU23" i="1" s="1"/>
  <c r="EV22" i="1"/>
  <c r="EV23" i="1" s="1"/>
  <c r="EW22" i="1"/>
  <c r="EW23" i="1" s="1"/>
  <c r="EX22" i="1"/>
  <c r="EX23" i="1" s="1"/>
  <c r="EY22" i="1"/>
  <c r="EY23" i="1" s="1"/>
  <c r="EZ22" i="1"/>
  <c r="EZ23" i="1" s="1"/>
  <c r="FA22" i="1"/>
  <c r="FA23" i="1" s="1"/>
  <c r="FB22" i="1"/>
  <c r="FB23" i="1" s="1"/>
  <c r="FC22" i="1"/>
  <c r="FC23" i="1" s="1"/>
  <c r="FD22" i="1"/>
  <c r="FD23" i="1" s="1"/>
  <c r="FE22" i="1"/>
  <c r="FE23" i="1" s="1"/>
  <c r="FF22" i="1"/>
  <c r="FF23" i="1" s="1"/>
  <c r="FG22" i="1"/>
  <c r="FG23" i="1" s="1"/>
  <c r="FH22" i="1"/>
  <c r="FH23" i="1" s="1"/>
  <c r="FI22" i="1"/>
  <c r="FI23" i="1" s="1"/>
  <c r="FJ22" i="1"/>
  <c r="FJ23" i="1" s="1"/>
  <c r="FK22" i="1"/>
  <c r="FK23" i="1" s="1"/>
  <c r="FL22" i="1"/>
  <c r="FL23" i="1" s="1"/>
  <c r="FM22" i="1"/>
  <c r="FM23" i="1" s="1"/>
  <c r="FN22" i="1"/>
  <c r="FN23" i="1" s="1"/>
  <c r="FO22" i="1"/>
  <c r="FO23" i="1" s="1"/>
  <c r="FP22" i="1"/>
  <c r="FP23" i="1" s="1"/>
  <c r="FQ22" i="1"/>
  <c r="FQ23" i="1" s="1"/>
  <c r="FR22" i="1"/>
  <c r="FR23" i="1" s="1"/>
  <c r="FS22" i="1"/>
  <c r="FS23" i="1" s="1"/>
  <c r="FT22" i="1"/>
  <c r="FT23" i="1" s="1"/>
  <c r="FU22" i="1"/>
  <c r="FU23" i="1" s="1"/>
  <c r="FV22" i="1"/>
  <c r="FV23" i="1" s="1"/>
  <c r="FW22" i="1"/>
  <c r="FW23" i="1" s="1"/>
  <c r="FX22" i="1"/>
  <c r="FX23" i="1" s="1"/>
  <c r="FY22" i="1"/>
  <c r="FY23" i="1" s="1"/>
  <c r="FZ22" i="1"/>
  <c r="FZ23" i="1" s="1"/>
  <c r="BZ22" i="1"/>
  <c r="BZ23" i="1" s="1"/>
  <c r="CA22" i="1"/>
  <c r="CA23" i="1" s="1"/>
  <c r="CB22" i="1"/>
  <c r="CB23" i="1" s="1"/>
  <c r="CC22" i="1"/>
  <c r="CC23" i="1" s="1"/>
  <c r="CD22" i="1"/>
  <c r="CD23" i="1" s="1"/>
  <c r="CE22" i="1"/>
  <c r="CE23" i="1" s="1"/>
  <c r="CF22" i="1"/>
  <c r="CF23" i="1" s="1"/>
  <c r="CG22" i="1"/>
  <c r="CG23" i="1" s="1"/>
  <c r="CH22" i="1"/>
  <c r="CH23" i="1" s="1"/>
  <c r="CI22" i="1"/>
  <c r="CI23" i="1" s="1"/>
  <c r="CJ22" i="1"/>
  <c r="CJ23" i="1" s="1"/>
  <c r="CK22" i="1"/>
  <c r="CK23" i="1" s="1"/>
  <c r="CL22" i="1"/>
  <c r="CL23" i="1" s="1"/>
  <c r="CM22" i="1"/>
  <c r="CM23" i="1" s="1"/>
  <c r="CN22" i="1"/>
  <c r="CN23" i="1" s="1"/>
  <c r="X22" i="1"/>
  <c r="X23" i="1" s="1"/>
  <c r="Y22" i="1"/>
  <c r="Y23" i="1" s="1"/>
  <c r="Z22" i="1"/>
  <c r="Z23" i="1" s="1"/>
  <c r="AA22" i="1"/>
  <c r="AA23" i="1" s="1"/>
  <c r="AB22" i="1"/>
  <c r="AB23" i="1" s="1"/>
  <c r="AC22" i="1"/>
  <c r="AC23" i="1" s="1"/>
  <c r="AD22" i="1"/>
  <c r="AD23" i="1" s="1"/>
  <c r="AE22" i="1"/>
  <c r="AE23" i="1" s="1"/>
  <c r="AF22" i="1"/>
  <c r="AF23" i="1" s="1"/>
  <c r="AG22" i="1"/>
  <c r="AG23" i="1" s="1"/>
  <c r="AH22" i="1"/>
  <c r="AH23" i="1" s="1"/>
  <c r="AI22" i="1"/>
  <c r="AI23" i="1" s="1"/>
  <c r="AJ22" i="1"/>
  <c r="AJ23" i="1" s="1"/>
  <c r="AK22" i="1"/>
  <c r="AK23" i="1" s="1"/>
  <c r="AL22" i="1"/>
  <c r="AL23" i="1" s="1"/>
  <c r="AM22" i="1"/>
  <c r="AM23" i="1" s="1"/>
  <c r="AN22" i="1"/>
  <c r="AN23" i="1" s="1"/>
  <c r="AO22" i="1"/>
  <c r="AO23" i="1" s="1"/>
  <c r="AP22" i="1"/>
  <c r="AP23" i="1" s="1"/>
  <c r="AQ22" i="1"/>
  <c r="AQ23" i="1" s="1"/>
  <c r="AR22" i="1"/>
  <c r="AR23" i="1" s="1"/>
  <c r="AS22" i="1"/>
  <c r="AS23" i="1" s="1"/>
  <c r="AT22" i="1"/>
  <c r="AT23" i="1" s="1"/>
  <c r="AU22" i="1"/>
  <c r="AU23" i="1" s="1"/>
  <c r="AV22" i="1"/>
  <c r="AV23" i="1" s="1"/>
  <c r="AW22" i="1"/>
  <c r="AW23" i="1" s="1"/>
  <c r="AX22" i="1"/>
  <c r="AX23" i="1" s="1"/>
  <c r="AY22" i="1"/>
  <c r="AY23" i="1" s="1"/>
  <c r="AZ22" i="1"/>
  <c r="AZ23" i="1" s="1"/>
  <c r="BA22" i="1"/>
  <c r="BA23" i="1" s="1"/>
  <c r="BB22" i="1"/>
  <c r="BB23" i="1" s="1"/>
  <c r="BC22" i="1"/>
  <c r="BC23" i="1" s="1"/>
  <c r="BD22" i="1"/>
  <c r="BD23" i="1" s="1"/>
  <c r="BE22" i="1"/>
  <c r="BE23" i="1" s="1"/>
  <c r="BF22" i="1"/>
  <c r="BF23" i="1" s="1"/>
  <c r="BG22" i="1"/>
  <c r="BG23" i="1" s="1"/>
  <c r="BH22" i="1"/>
  <c r="BH23" i="1" s="1"/>
  <c r="BI22" i="1"/>
  <c r="BI23" i="1" s="1"/>
  <c r="BJ22" i="1"/>
  <c r="BJ23" i="1" s="1"/>
  <c r="BK22" i="1"/>
  <c r="BK23" i="1" s="1"/>
  <c r="BL22" i="1"/>
  <c r="BL23" i="1" s="1"/>
  <c r="BM22" i="1"/>
  <c r="BM23" i="1" s="1"/>
  <c r="BN22" i="1"/>
  <c r="BN23" i="1" s="1"/>
  <c r="BO22" i="1"/>
  <c r="BO23" i="1" s="1"/>
  <c r="BP22" i="1"/>
  <c r="BP23" i="1" s="1"/>
  <c r="BQ22" i="1"/>
  <c r="BQ23" i="1" s="1"/>
  <c r="BR22" i="1"/>
  <c r="BR23" i="1" s="1"/>
  <c r="BS22" i="1"/>
  <c r="BS23" i="1" s="1"/>
  <c r="BT22" i="1"/>
  <c r="BT23" i="1" s="1"/>
  <c r="BU22" i="1"/>
  <c r="BU23" i="1" s="1"/>
  <c r="BV22" i="1"/>
  <c r="BV23" i="1" s="1"/>
  <c r="F22" i="1"/>
  <c r="F23" i="1" s="1"/>
  <c r="G22" i="1"/>
  <c r="G23" i="1" s="1"/>
  <c r="H22" i="1"/>
  <c r="H23" i="1" s="1"/>
  <c r="I22" i="1"/>
  <c r="I23" i="1" s="1"/>
  <c r="J22" i="1"/>
  <c r="J23" i="1" s="1"/>
  <c r="K22" i="1"/>
  <c r="K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R22" i="1"/>
  <c r="R23" i="1" s="1"/>
  <c r="S22" i="1"/>
  <c r="S23" i="1" s="1"/>
  <c r="T22" i="1"/>
  <c r="T23" i="1" s="1"/>
  <c r="GC22" i="1"/>
  <c r="GC23" i="1" s="1"/>
  <c r="GB22" i="1"/>
  <c r="GB23" i="1" s="1"/>
  <c r="GA22" i="1"/>
  <c r="GA23" i="1" s="1"/>
  <c r="CQ22" i="1"/>
  <c r="CQ23" i="1" s="1"/>
  <c r="CP22" i="1"/>
  <c r="CP23" i="1" s="1"/>
  <c r="CO22" i="1"/>
  <c r="CO23" i="1" s="1"/>
  <c r="BY22" i="1"/>
  <c r="BY23" i="1" s="1"/>
  <c r="BX22" i="1"/>
  <c r="BX23" i="1" s="1"/>
  <c r="BW22" i="1"/>
  <c r="BW23" i="1" s="1"/>
  <c r="W22" i="1"/>
  <c r="W23" i="1" s="1"/>
  <c r="V22" i="1"/>
  <c r="V23" i="1" s="1"/>
  <c r="D31" i="1" s="1"/>
  <c r="E31" i="1" s="1"/>
  <c r="U22" i="1"/>
  <c r="U23" i="1" s="1"/>
  <c r="D30" i="1" s="1"/>
  <c r="E30" i="1" s="1"/>
  <c r="E22" i="1"/>
  <c r="E23" i="1" s="1"/>
  <c r="D22" i="1"/>
  <c r="D23" i="1" s="1"/>
  <c r="C22" i="1"/>
  <c r="C23" i="1" s="1"/>
  <c r="D32" i="1" l="1"/>
  <c r="E32" i="1" s="1"/>
  <c r="D35" i="1"/>
  <c r="E35" i="1" s="1"/>
  <c r="D38" i="1"/>
  <c r="D39" i="1"/>
  <c r="E39" i="1" s="1"/>
  <c r="D40" i="1"/>
  <c r="E40" i="1" s="1"/>
  <c r="D33" i="1"/>
  <c r="D26" i="1"/>
  <c r="D42" i="1"/>
  <c r="E33" i="1"/>
  <c r="D36" i="1"/>
  <c r="E36" i="1" s="1"/>
  <c r="D27" i="1"/>
  <c r="E27" i="1" s="1"/>
  <c r="D43" i="1"/>
  <c r="E43" i="1" s="1"/>
  <c r="D34" i="1"/>
  <c r="D28" i="1"/>
  <c r="E28" i="1" s="1"/>
  <c r="D44" i="1"/>
  <c r="E44" i="1" s="1"/>
  <c r="E26" i="1" l="1"/>
  <c r="E29" i="1" s="1"/>
  <c r="D29" i="1"/>
  <c r="E42" i="1"/>
  <c r="E45" i="1" s="1"/>
  <c r="D45" i="1"/>
  <c r="E38" i="1"/>
  <c r="E41" i="1" s="1"/>
  <c r="D41" i="1"/>
  <c r="E34" i="1"/>
  <c r="E37" i="1" s="1"/>
  <c r="D37" i="1"/>
</calcChain>
</file>

<file path=xl/sharedStrings.xml><?xml version="1.0" encoding="utf-8"?>
<sst xmlns="http://schemas.openxmlformats.org/spreadsheetml/2006/main" count="406" uniqueCount="375">
  <si>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</si>
  <si>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</si>
  <si>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</si>
  <si>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</si>
  <si>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</si>
  <si>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</si>
  <si>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</si>
  <si>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</si>
  <si>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</si>
  <si>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</si>
  <si>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</si>
  <si>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</si>
  <si>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</si>
  <si>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</si>
  <si>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</si>
  <si>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</si>
  <si>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</si>
  <si>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</si>
  <si>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</si>
  <si>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</si>
  <si>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</si>
  <si>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</si>
  <si>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</si>
  <si>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</si>
  <si>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</si>
  <si>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</si>
  <si>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</si>
  <si>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</si>
  <si>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</si>
  <si>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</si>
  <si>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</si>
  <si>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</si>
  <si>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</si>
  <si>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</si>
  <si>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</si>
  <si>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</si>
  <si>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</si>
  <si>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</si>
  <si>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</si>
  <si>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</si>
  <si>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</si>
  <si>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</si>
  <si>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</si>
  <si>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</si>
  <si>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</si>
  <si>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</si>
  <si>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</si>
  <si>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</si>
  <si>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</si>
  <si>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</si>
  <si>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</si>
  <si>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</si>
  <si>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</si>
  <si>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</si>
  <si>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</si>
  <si>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</si>
  <si>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</si>
  <si>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</si>
  <si>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</si>
  <si>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</si>
  <si>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</si>
  <si>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</si>
  <si>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</si>
  <si>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</si>
  <si>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</si>
  <si>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</si>
  <si>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</si>
  <si>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</si>
  <si>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</si>
  <si>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</si>
  <si>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</si>
  <si>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</si>
  <si>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</si>
  <si>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</si>
  <si>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</si>
  <si>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</si>
  <si>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</si>
  <si>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</si>
  <si>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</si>
  <si>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</si>
  <si>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</si>
  <si>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</si>
  <si>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</si>
  <si>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</si>
  <si>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</si>
  <si>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</si>
  <si>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</si>
  <si>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</si>
  <si>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</si>
  <si>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</si>
  <si>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</si>
  <si>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</si>
  <si>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</si>
  <si>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</si>
  <si>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</si>
  <si>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</si>
  <si>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</si>
  <si>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</si>
  <si>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</si>
  <si>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</si>
  <si>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</si>
  <si>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</si>
  <si>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</si>
  <si>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</si>
  <si>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</si>
  <si>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</si>
  <si>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</si>
  <si>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</si>
  <si>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</si>
  <si>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</si>
  <si>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</si>
  <si>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</si>
  <si>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</si>
  <si>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</si>
  <si>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</si>
  <si>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</si>
  <si>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</si>
  <si>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</si>
  <si>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</si>
  <si>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</si>
  <si>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</si>
  <si>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</si>
  <si>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</si>
  <si>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</si>
  <si>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</si>
  <si>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</si>
  <si>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</si>
  <si>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</si>
  <si>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</si>
  <si>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</si>
  <si>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</si>
  <si>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</si>
  <si>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</si>
  <si>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</si>
  <si>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</si>
  <si>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</si>
  <si>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</si>
  <si>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</si>
  <si>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</si>
  <si>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</si>
  <si>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</si>
  <si>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</si>
  <si>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</si>
  <si>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</si>
  <si>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</si>
  <si>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</si>
  <si>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</si>
  <si>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</si>
  <si>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</si>
  <si>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</si>
  <si>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</si>
  <si>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</si>
  <si>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</si>
  <si>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</si>
  <si>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</si>
  <si>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</si>
  <si>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</si>
  <si>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</si>
  <si>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</si>
  <si>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</si>
  <si>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</si>
  <si>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</si>
  <si>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</si>
  <si>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</si>
  <si>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</si>
  <si>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</si>
  <si>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</si>
  <si>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</si>
  <si>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</si>
  <si>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</si>
  <si>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</si>
  <si>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</si>
  <si>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</si>
  <si>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</si>
  <si>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</si>
  <si>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</si>
  <si>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</si>
  <si>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</si>
  <si>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</si>
  <si>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</si>
  <si>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</si>
  <si>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</si>
  <si>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</si>
  <si>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</si>
  <si>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</si>
  <si>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</si>
  <si>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</si>
  <si>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</si>
  <si>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</si>
  <si>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</si>
  <si>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</si>
  <si>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</si>
  <si>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</si>
  <si>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</si>
  <si>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</si>
  <si>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</si>
  <si>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</si>
  <si>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</si>
  <si>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</si>
  <si>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</si>
  <si>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</si>
  <si>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</si>
  <si>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</si>
  <si>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</si>
  <si>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</si>
  <si>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</si>
  <si>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</si>
  <si>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</si>
  <si>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</si>
  <si>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</si>
  <si>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</si>
  <si>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</si>
  <si>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</si>
  <si>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</si>
  <si>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</si>
  <si>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</si>
  <si>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</si>
  <si>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</si>
  <si>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</si>
  <si>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</si>
  <si>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</si>
  <si>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</si>
  <si>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</si>
  <si>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</si>
  <si>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</si>
  <si>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</si>
  <si>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</si>
  <si>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</si>
  <si>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</si>
  <si>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</si>
  <si>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</si>
  <si>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</si>
  <si>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</si>
  <si>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</si>
  <si>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</si>
  <si>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</si>
  <si>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</si>
  <si>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</si>
  <si>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</si>
  <si>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</si>
  <si>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</si>
  <si>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</si>
  <si>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</si>
  <si>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</si>
  <si>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</si>
  <si>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</si>
  <si>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</si>
  <si>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</si>
  <si>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</si>
  <si>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</si>
  <si>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</si>
  <si>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</si>
  <si>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</si>
  <si>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</si>
  <si>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</si>
  <si>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</si>
  <si>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</si>
  <si>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</si>
  <si>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</si>
  <si>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</si>
  <si>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</si>
  <si>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</si>
  <si>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</si>
  <si>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</si>
  <si>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</si>
  <si>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</si>
  <si>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</si>
  <si>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</si>
  <si>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</si>
  <si>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</si>
  <si>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</si>
  <si>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</si>
  <si>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</si>
  <si>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</si>
  <si>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</si>
  <si>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</si>
  <si>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</si>
  <si>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</si>
  <si>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</si>
  <si>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</si>
  <si>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</si>
  <si>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</si>
  <si>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</si>
  <si>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</si>
  <si>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</si>
  <si>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</si>
  <si>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</si>
  <si>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</si>
  <si>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</si>
  <si>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</si>
  <si>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</si>
  <si>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</si>
  <si>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</si>
  <si>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</si>
  <si>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</si>
  <si>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</si>
  <si>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</si>
  <si>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</si>
  <si>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</si>
  <si>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</si>
  <si>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</si>
  <si>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</si>
  <si>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</si>
  <si>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</si>
  <si>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</si>
  <si>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</si>
  <si>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</si>
  <si>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</si>
  <si>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</si>
  <si>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</si>
  <si>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</si>
  <si>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</si>
  <si>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</si>
  <si>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</si>
  <si>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</si>
  <si>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</si>
  <si>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</si>
  <si>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</si>
  <si>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</si>
  <si>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</si>
  <si>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</si>
  <si>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</si>
  <si>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</si>
  <si>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</si>
  <si>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</si>
  <si>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</si>
  <si>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</si>
  <si>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</si>
  <si>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</si>
  <si>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</si>
  <si>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</si>
  <si>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</si>
  <si>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</si>
  <si>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</si>
  <si>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</si>
  <si>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</si>
  <si>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</si>
  <si>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</si>
  <si>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</si>
  <si>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</si>
  <si>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</si>
  <si>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</si>
  <si>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</si>
  <si>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</si>
  <si>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</si>
  <si>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</si>
  <si>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</si>
  <si>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</si>
  <si>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</si>
  <si>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</si>
  <si>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</si>
  <si>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</si>
  <si>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</si>
  <si>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</si>
  <si>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</si>
  <si>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</si>
  <si>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</si>
  <si>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</si>
  <si>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</si>
  <si>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</si>
  <si>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</si>
  <si>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</si>
  <si>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</si>
  <si>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</si>
  <si>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</si>
  <si>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</si>
  <si>
    <t>Алдабергенов Алимжан</t>
  </si>
  <si>
    <t>Бектас Ғани</t>
  </si>
  <si>
    <t>Бектемір Алинұр</t>
  </si>
  <si>
    <t>Ербатырова Мариям</t>
  </si>
  <si>
    <t>Ержан Ильназ</t>
  </si>
  <si>
    <t xml:space="preserve">Рамазан Асия </t>
  </si>
  <si>
    <t>Самат Асылым</t>
  </si>
  <si>
    <t>Шаймуратов Ислам</t>
  </si>
  <si>
    <t xml:space="preserve">                                  Оқу жылы: 2023-2024                          Топ: Әсемай              Өткізу кезеңі:  бастапқы        Өткізу мерзімі: 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</si>
</sst>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0" fillId="0" borderId="32" xfId="0" applyBorder="1"/>
    <xf numFmtId="0" fontId="0" fillId="0" borderId="3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0" fillId="0" borderId="0" xfId="0" applyNumberFormat="1"/>
    <xf numFmtId="0" fontId="10" fillId="2" borderId="0" xfId="0" applyFont="1" applyFill="1"/>
    <xf numFmtId="1" fontId="10" fillId="2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S45"/>
  <sheetViews>
    <sheetView tabSelected="1" workbookViewId="0">
      <selection activeCell="W3" sqref="W3"/>
    </sheetView>
  </sheetViews>
  <sheetFormatPr defaultRowHeight="15" x14ac:dyDescent="0.25"/>
  <cols>
    <col min="2" max="2" width="29.7109375" customWidth="1"/>
  </cols>
  <sheetData>
    <row r="1" spans="1:200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00" ht="15.75" x14ac:dyDescent="0.25">
      <c r="A2" s="84" t="s">
        <v>374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4"/>
      <c r="V2" s="4"/>
      <c r="W2" s="4"/>
      <c r="X2" s="4"/>
      <c r="Y2" s="4"/>
      <c r="Z2" s="4"/>
      <c r="AA2" s="4"/>
      <c r="AB2" s="4"/>
    </row>
    <row r="3" spans="1:200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00" ht="15.75" x14ac:dyDescent="0.25">
      <c r="A4" s="34" t="s">
        <v>2</v>
      </c>
      <c r="B4" s="34" t="s">
        <v>3</v>
      </c>
      <c r="C4" s="35" t="s">
        <v>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6" t="s">
        <v>5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8" t="s">
        <v>6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55" t="s">
        <v>7</v>
      </c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56" t="s">
        <v>7</v>
      </c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7" t="s">
        <v>7</v>
      </c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8" t="s">
        <v>8</v>
      </c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</row>
    <row r="5" spans="1:200" ht="15.75" x14ac:dyDescent="0.25">
      <c r="A5" s="34"/>
      <c r="B5" s="34"/>
      <c r="C5" s="54" t="s">
        <v>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 t="s">
        <v>10</v>
      </c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 t="s">
        <v>11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60" t="s">
        <v>12</v>
      </c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54" t="s">
        <v>13</v>
      </c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61" t="s">
        <v>14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2"/>
      <c r="DG5" s="64" t="s">
        <v>15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 t="s">
        <v>16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49" t="s">
        <v>16</v>
      </c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1"/>
      <c r="FI5" s="49" t="s">
        <v>17</v>
      </c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1"/>
      <c r="GA5" s="52" t="s">
        <v>18</v>
      </c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</row>
    <row r="6" spans="1:200" ht="15.75" x14ac:dyDescent="0.25">
      <c r="A6" s="34"/>
      <c r="B6" s="3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75" x14ac:dyDescent="0.25">
      <c r="A7" s="34"/>
      <c r="B7" s="3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75" x14ac:dyDescent="0.25">
      <c r="A8" s="34"/>
      <c r="B8" s="3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75" x14ac:dyDescent="0.25">
      <c r="A9" s="34"/>
      <c r="B9" s="3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75" x14ac:dyDescent="0.25">
      <c r="A10" s="34"/>
      <c r="B10" s="3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6.5" thickBot="1" x14ac:dyDescent="0.3">
      <c r="A11" s="34"/>
      <c r="B11" s="34"/>
      <c r="C11" s="40" t="s">
        <v>19</v>
      </c>
      <c r="D11" s="39" t="s">
        <v>20</v>
      </c>
      <c r="E11" s="39" t="s">
        <v>21</v>
      </c>
      <c r="F11" s="54" t="s">
        <v>22</v>
      </c>
      <c r="G11" s="54" t="s">
        <v>23</v>
      </c>
      <c r="H11" s="54" t="s">
        <v>24</v>
      </c>
      <c r="I11" s="54" t="s">
        <v>25</v>
      </c>
      <c r="J11" s="54" t="s">
        <v>26</v>
      </c>
      <c r="K11" s="54" t="s">
        <v>27</v>
      </c>
      <c r="L11" s="39" t="s">
        <v>28</v>
      </c>
      <c r="M11" s="39" t="s">
        <v>26</v>
      </c>
      <c r="N11" s="39" t="s">
        <v>27</v>
      </c>
      <c r="O11" s="39" t="s">
        <v>29</v>
      </c>
      <c r="P11" s="39" t="s">
        <v>30</v>
      </c>
      <c r="Q11" s="39" t="s">
        <v>31</v>
      </c>
      <c r="R11" s="39" t="s">
        <v>32</v>
      </c>
      <c r="S11" s="39" t="s">
        <v>21</v>
      </c>
      <c r="T11" s="39" t="s">
        <v>33</v>
      </c>
      <c r="U11" s="40" t="s">
        <v>34</v>
      </c>
      <c r="V11" s="39"/>
      <c r="W11" s="39"/>
      <c r="X11" s="41" t="s">
        <v>35</v>
      </c>
      <c r="Y11" s="42"/>
      <c r="Z11" s="40"/>
      <c r="AA11" s="41" t="s">
        <v>36</v>
      </c>
      <c r="AB11" s="42"/>
      <c r="AC11" s="40"/>
      <c r="AD11" s="39" t="s">
        <v>37</v>
      </c>
      <c r="AE11" s="39"/>
      <c r="AF11" s="39"/>
      <c r="AG11" s="39" t="s">
        <v>38</v>
      </c>
      <c r="AH11" s="39"/>
      <c r="AI11" s="39"/>
      <c r="AJ11" s="39" t="s">
        <v>39</v>
      </c>
      <c r="AK11" s="39"/>
      <c r="AL11" s="39"/>
      <c r="AM11" s="63" t="s">
        <v>40</v>
      </c>
      <c r="AN11" s="63"/>
      <c r="AO11" s="63"/>
      <c r="AP11" s="39" t="s">
        <v>41</v>
      </c>
      <c r="AQ11" s="39"/>
      <c r="AR11" s="39"/>
      <c r="AS11" s="39" t="s">
        <v>42</v>
      </c>
      <c r="AT11" s="39"/>
      <c r="AU11" s="39"/>
      <c r="AV11" s="39" t="s">
        <v>43</v>
      </c>
      <c r="AW11" s="39"/>
      <c r="AX11" s="39"/>
      <c r="AY11" s="39" t="s">
        <v>44</v>
      </c>
      <c r="AZ11" s="39"/>
      <c r="BA11" s="39"/>
      <c r="BB11" s="39" t="s">
        <v>45</v>
      </c>
      <c r="BC11" s="39"/>
      <c r="BD11" s="39"/>
      <c r="BE11" s="63" t="s">
        <v>46</v>
      </c>
      <c r="BF11" s="63"/>
      <c r="BG11" s="63"/>
      <c r="BH11" s="63" t="s">
        <v>47</v>
      </c>
      <c r="BI11" s="63"/>
      <c r="BJ11" s="69"/>
      <c r="BK11" s="54" t="s">
        <v>48</v>
      </c>
      <c r="BL11" s="54"/>
      <c r="BM11" s="54"/>
      <c r="BN11" s="54" t="s">
        <v>49</v>
      </c>
      <c r="BO11" s="54"/>
      <c r="BP11" s="54"/>
      <c r="BQ11" s="65" t="s">
        <v>50</v>
      </c>
      <c r="BR11" s="65"/>
      <c r="BS11" s="65"/>
      <c r="BT11" s="66" t="s">
        <v>51</v>
      </c>
      <c r="BU11" s="67"/>
      <c r="BV11" s="68"/>
      <c r="BW11" s="65" t="s">
        <v>52</v>
      </c>
      <c r="BX11" s="65"/>
      <c r="BY11" s="65"/>
      <c r="BZ11" s="65" t="s">
        <v>53</v>
      </c>
      <c r="CA11" s="65"/>
      <c r="CB11" s="65"/>
      <c r="CC11" s="65" t="s">
        <v>54</v>
      </c>
      <c r="CD11" s="65"/>
      <c r="CE11" s="65"/>
      <c r="CF11" s="65" t="s">
        <v>55</v>
      </c>
      <c r="CG11" s="65"/>
      <c r="CH11" s="65"/>
      <c r="CI11" s="65" t="s">
        <v>56</v>
      </c>
      <c r="CJ11" s="65"/>
      <c r="CK11" s="65"/>
      <c r="CL11" s="65" t="s">
        <v>57</v>
      </c>
      <c r="CM11" s="65"/>
      <c r="CN11" s="65"/>
      <c r="CO11" s="73" t="s">
        <v>58</v>
      </c>
      <c r="CP11" s="65"/>
      <c r="CQ11" s="65"/>
      <c r="CR11" s="65" t="s">
        <v>59</v>
      </c>
      <c r="CS11" s="65"/>
      <c r="CT11" s="65"/>
      <c r="CU11" s="65" t="s">
        <v>60</v>
      </c>
      <c r="CV11" s="65"/>
      <c r="CW11" s="65"/>
      <c r="CX11" s="65" t="s">
        <v>61</v>
      </c>
      <c r="CY11" s="65"/>
      <c r="CZ11" s="65"/>
      <c r="DA11" s="65" t="s">
        <v>62</v>
      </c>
      <c r="DB11" s="65"/>
      <c r="DC11" s="65"/>
      <c r="DD11" s="65" t="s">
        <v>63</v>
      </c>
      <c r="DE11" s="65"/>
      <c r="DF11" s="65"/>
      <c r="DG11" s="65" t="s">
        <v>64</v>
      </c>
      <c r="DH11" s="65"/>
      <c r="DI11" s="65"/>
      <c r="DJ11" s="70" t="s">
        <v>65</v>
      </c>
      <c r="DK11" s="71"/>
      <c r="DL11" s="72"/>
      <c r="DM11" s="70" t="s">
        <v>66</v>
      </c>
      <c r="DN11" s="71"/>
      <c r="DO11" s="72"/>
      <c r="DP11" s="70" t="s">
        <v>67</v>
      </c>
      <c r="DQ11" s="71"/>
      <c r="DR11" s="72"/>
      <c r="DS11" s="70" t="s">
        <v>68</v>
      </c>
      <c r="DT11" s="71"/>
      <c r="DU11" s="72"/>
      <c r="DV11" s="70" t="s">
        <v>69</v>
      </c>
      <c r="DW11" s="71"/>
      <c r="DX11" s="72"/>
      <c r="DY11" s="70" t="s">
        <v>70</v>
      </c>
      <c r="DZ11" s="71"/>
      <c r="EA11" s="72"/>
      <c r="EB11" s="70" t="s">
        <v>71</v>
      </c>
      <c r="EC11" s="71"/>
      <c r="ED11" s="72"/>
      <c r="EE11" s="70" t="s">
        <v>72</v>
      </c>
      <c r="EF11" s="71"/>
      <c r="EG11" s="72"/>
      <c r="EH11" s="70" t="s">
        <v>73</v>
      </c>
      <c r="EI11" s="71"/>
      <c r="EJ11" s="72"/>
      <c r="EK11" s="70" t="s">
        <v>74</v>
      </c>
      <c r="EL11" s="71"/>
      <c r="EM11" s="72"/>
      <c r="EN11" s="70" t="s">
        <v>75</v>
      </c>
      <c r="EO11" s="71"/>
      <c r="EP11" s="72"/>
      <c r="EQ11" s="70" t="s">
        <v>76</v>
      </c>
      <c r="ER11" s="71"/>
      <c r="ES11" s="72"/>
      <c r="ET11" s="52" t="s">
        <v>77</v>
      </c>
      <c r="EU11" s="53"/>
      <c r="EV11" s="73"/>
      <c r="EW11" s="52" t="s">
        <v>78</v>
      </c>
      <c r="EX11" s="53"/>
      <c r="EY11" s="73"/>
      <c r="EZ11" s="52" t="s">
        <v>79</v>
      </c>
      <c r="FA11" s="53"/>
      <c r="FB11" s="73"/>
      <c r="FC11" s="70" t="s">
        <v>80</v>
      </c>
      <c r="FD11" s="71"/>
      <c r="FE11" s="72"/>
      <c r="FF11" s="70" t="s">
        <v>81</v>
      </c>
      <c r="FG11" s="71"/>
      <c r="FH11" s="72"/>
      <c r="FI11" s="52" t="s">
        <v>82</v>
      </c>
      <c r="FJ11" s="53"/>
      <c r="FK11" s="73"/>
      <c r="FL11" s="52" t="s">
        <v>83</v>
      </c>
      <c r="FM11" s="53"/>
      <c r="FN11" s="73"/>
      <c r="FO11" s="52" t="s">
        <v>84</v>
      </c>
      <c r="FP11" s="53"/>
      <c r="FQ11" s="73"/>
      <c r="FR11" s="73" t="s">
        <v>85</v>
      </c>
      <c r="FS11" s="65"/>
      <c r="FT11" s="65"/>
      <c r="FU11" s="65" t="s">
        <v>86</v>
      </c>
      <c r="FV11" s="65"/>
      <c r="FW11" s="65"/>
      <c r="FX11" s="69" t="s">
        <v>87</v>
      </c>
      <c r="FY11" s="77"/>
      <c r="FZ11" s="78"/>
      <c r="GA11" s="65" t="s">
        <v>88</v>
      </c>
      <c r="GB11" s="65"/>
      <c r="GC11" s="65"/>
      <c r="GD11" s="65" t="s">
        <v>89</v>
      </c>
      <c r="GE11" s="65"/>
      <c r="GF11" s="65"/>
      <c r="GG11" s="65" t="s">
        <v>90</v>
      </c>
      <c r="GH11" s="65"/>
      <c r="GI11" s="65"/>
      <c r="GJ11" s="65" t="s">
        <v>91</v>
      </c>
      <c r="GK11" s="65"/>
      <c r="GL11" s="65"/>
      <c r="GM11" s="65" t="s">
        <v>92</v>
      </c>
      <c r="GN11" s="65"/>
      <c r="GO11" s="65"/>
      <c r="GP11" s="65" t="s">
        <v>93</v>
      </c>
      <c r="GQ11" s="65"/>
      <c r="GR11" s="65"/>
    </row>
    <row r="12" spans="1:200" ht="108.75" customHeight="1" thickBot="1" x14ac:dyDescent="0.3">
      <c r="A12" s="34"/>
      <c r="B12" s="34"/>
      <c r="C12" s="43" t="s">
        <v>94</v>
      </c>
      <c r="D12" s="44"/>
      <c r="E12" s="45"/>
      <c r="F12" s="43" t="s">
        <v>95</v>
      </c>
      <c r="G12" s="44"/>
      <c r="H12" s="45"/>
      <c r="I12" s="74" t="s">
        <v>96</v>
      </c>
      <c r="J12" s="75"/>
      <c r="K12" s="76"/>
      <c r="L12" s="43" t="s">
        <v>97</v>
      </c>
      <c r="M12" s="44"/>
      <c r="N12" s="45"/>
      <c r="O12" s="43" t="s">
        <v>98</v>
      </c>
      <c r="P12" s="44"/>
      <c r="Q12" s="45"/>
      <c r="R12" s="43" t="s">
        <v>99</v>
      </c>
      <c r="S12" s="44"/>
      <c r="T12" s="45"/>
      <c r="U12" s="43" t="s">
        <v>100</v>
      </c>
      <c r="V12" s="44"/>
      <c r="W12" s="45"/>
      <c r="X12" s="43" t="s">
        <v>101</v>
      </c>
      <c r="Y12" s="44"/>
      <c r="Z12" s="45"/>
      <c r="AA12" s="43" t="s">
        <v>102</v>
      </c>
      <c r="AB12" s="44"/>
      <c r="AC12" s="45"/>
      <c r="AD12" s="43" t="s">
        <v>103</v>
      </c>
      <c r="AE12" s="44"/>
      <c r="AF12" s="45"/>
      <c r="AG12" s="43" t="s">
        <v>104</v>
      </c>
      <c r="AH12" s="44"/>
      <c r="AI12" s="45"/>
      <c r="AJ12" s="43" t="s">
        <v>105</v>
      </c>
      <c r="AK12" s="44"/>
      <c r="AL12" s="45"/>
      <c r="AM12" s="43" t="s">
        <v>106</v>
      </c>
      <c r="AN12" s="44"/>
      <c r="AO12" s="45"/>
      <c r="AP12" s="43" t="s">
        <v>107</v>
      </c>
      <c r="AQ12" s="44"/>
      <c r="AR12" s="45"/>
      <c r="AS12" s="43" t="s">
        <v>108</v>
      </c>
      <c r="AT12" s="44"/>
      <c r="AU12" s="45"/>
      <c r="AV12" s="43" t="s">
        <v>109</v>
      </c>
      <c r="AW12" s="44"/>
      <c r="AX12" s="45"/>
      <c r="AY12" s="43" t="s">
        <v>110</v>
      </c>
      <c r="AZ12" s="44"/>
      <c r="BA12" s="45"/>
      <c r="BB12" s="46" t="s">
        <v>111</v>
      </c>
      <c r="BC12" s="47"/>
      <c r="BD12" s="48"/>
      <c r="BE12" s="43" t="s">
        <v>112</v>
      </c>
      <c r="BF12" s="44"/>
      <c r="BG12" s="45"/>
      <c r="BH12" s="43" t="s">
        <v>113</v>
      </c>
      <c r="BI12" s="44"/>
      <c r="BJ12" s="45"/>
      <c r="BK12" s="43" t="s">
        <v>114</v>
      </c>
      <c r="BL12" s="44"/>
      <c r="BM12" s="45"/>
      <c r="BN12" s="43" t="s">
        <v>115</v>
      </c>
      <c r="BO12" s="44"/>
      <c r="BP12" s="45"/>
      <c r="BQ12" s="43" t="s">
        <v>116</v>
      </c>
      <c r="BR12" s="44"/>
      <c r="BS12" s="45"/>
      <c r="BT12" s="43" t="s">
        <v>117</v>
      </c>
      <c r="BU12" s="44"/>
      <c r="BV12" s="45"/>
      <c r="BW12" s="43" t="s">
        <v>118</v>
      </c>
      <c r="BX12" s="44"/>
      <c r="BY12" s="45"/>
      <c r="BZ12" s="43" t="s">
        <v>119</v>
      </c>
      <c r="CA12" s="44"/>
      <c r="CB12" s="45"/>
      <c r="CC12" s="43" t="s">
        <v>120</v>
      </c>
      <c r="CD12" s="44"/>
      <c r="CE12" s="45"/>
      <c r="CF12" s="43" t="s">
        <v>121</v>
      </c>
      <c r="CG12" s="44"/>
      <c r="CH12" s="45"/>
      <c r="CI12" s="43" t="s">
        <v>122</v>
      </c>
      <c r="CJ12" s="44"/>
      <c r="CK12" s="45"/>
      <c r="CL12" s="43" t="s">
        <v>123</v>
      </c>
      <c r="CM12" s="44"/>
      <c r="CN12" s="45"/>
      <c r="CO12" s="43" t="s">
        <v>124</v>
      </c>
      <c r="CP12" s="44"/>
      <c r="CQ12" s="45"/>
      <c r="CR12" s="43" t="s">
        <v>125</v>
      </c>
      <c r="CS12" s="44"/>
      <c r="CT12" s="45"/>
      <c r="CU12" s="46" t="s">
        <v>126</v>
      </c>
      <c r="CV12" s="47"/>
      <c r="CW12" s="48"/>
      <c r="CX12" s="43" t="s">
        <v>127</v>
      </c>
      <c r="CY12" s="44"/>
      <c r="CZ12" s="45"/>
      <c r="DA12" s="43" t="s">
        <v>128</v>
      </c>
      <c r="DB12" s="44"/>
      <c r="DC12" s="45"/>
      <c r="DD12" s="43" t="s">
        <v>129</v>
      </c>
      <c r="DE12" s="44"/>
      <c r="DF12" s="45"/>
      <c r="DG12" s="43" t="s">
        <v>130</v>
      </c>
      <c r="DH12" s="44"/>
      <c r="DI12" s="45"/>
      <c r="DJ12" s="43" t="s">
        <v>131</v>
      </c>
      <c r="DK12" s="44"/>
      <c r="DL12" s="45"/>
      <c r="DM12" s="43" t="s">
        <v>132</v>
      </c>
      <c r="DN12" s="44"/>
      <c r="DO12" s="45"/>
      <c r="DP12" s="43" t="s">
        <v>133</v>
      </c>
      <c r="DQ12" s="44"/>
      <c r="DR12" s="45"/>
      <c r="DS12" s="43" t="s">
        <v>134</v>
      </c>
      <c r="DT12" s="44"/>
      <c r="DU12" s="45"/>
      <c r="DV12" s="43" t="s">
        <v>135</v>
      </c>
      <c r="DW12" s="44"/>
      <c r="DX12" s="45"/>
      <c r="DY12" s="43" t="s">
        <v>136</v>
      </c>
      <c r="DZ12" s="44"/>
      <c r="EA12" s="45"/>
      <c r="EB12" s="43" t="s">
        <v>137</v>
      </c>
      <c r="EC12" s="44"/>
      <c r="ED12" s="45"/>
      <c r="EE12" s="46" t="s">
        <v>138</v>
      </c>
      <c r="EF12" s="47"/>
      <c r="EG12" s="48"/>
      <c r="EH12" s="43" t="s">
        <v>139</v>
      </c>
      <c r="EI12" s="44"/>
      <c r="EJ12" s="45"/>
      <c r="EK12" s="80" t="s">
        <v>140</v>
      </c>
      <c r="EL12" s="81"/>
      <c r="EM12" s="83"/>
      <c r="EN12" s="43" t="s">
        <v>141</v>
      </c>
      <c r="EO12" s="44"/>
      <c r="EP12" s="45"/>
      <c r="EQ12" s="43" t="s">
        <v>142</v>
      </c>
      <c r="ER12" s="44"/>
      <c r="ES12" s="45"/>
      <c r="ET12" s="43" t="s">
        <v>143</v>
      </c>
      <c r="EU12" s="44"/>
      <c r="EV12" s="45"/>
      <c r="EW12" s="46" t="s">
        <v>144</v>
      </c>
      <c r="EX12" s="47"/>
      <c r="EY12" s="48"/>
      <c r="EZ12" s="43" t="s">
        <v>145</v>
      </c>
      <c r="FA12" s="44"/>
      <c r="FB12" s="45"/>
      <c r="FC12" s="43" t="s">
        <v>146</v>
      </c>
      <c r="FD12" s="44"/>
      <c r="FE12" s="45"/>
      <c r="FF12" s="43" t="s">
        <v>147</v>
      </c>
      <c r="FG12" s="44"/>
      <c r="FH12" s="45"/>
      <c r="FI12" s="43" t="s">
        <v>148</v>
      </c>
      <c r="FJ12" s="44"/>
      <c r="FK12" s="45"/>
      <c r="FL12" s="43" t="s">
        <v>149</v>
      </c>
      <c r="FM12" s="44"/>
      <c r="FN12" s="45"/>
      <c r="FO12" s="43" t="s">
        <v>150</v>
      </c>
      <c r="FP12" s="44"/>
      <c r="FQ12" s="45"/>
      <c r="FR12" s="43" t="s">
        <v>151</v>
      </c>
      <c r="FS12" s="44"/>
      <c r="FT12" s="45"/>
      <c r="FU12" s="80" t="s">
        <v>152</v>
      </c>
      <c r="FV12" s="81"/>
      <c r="FW12" s="82"/>
      <c r="FX12" s="74" t="s">
        <v>153</v>
      </c>
      <c r="FY12" s="75"/>
      <c r="FZ12" s="76"/>
      <c r="GA12" s="43" t="s">
        <v>154</v>
      </c>
      <c r="GB12" s="44"/>
      <c r="GC12" s="45"/>
      <c r="GD12" s="43" t="s">
        <v>155</v>
      </c>
      <c r="GE12" s="44"/>
      <c r="GF12" s="45"/>
      <c r="GG12" s="43" t="s">
        <v>156</v>
      </c>
      <c r="GH12" s="44"/>
      <c r="GI12" s="45"/>
      <c r="GJ12" s="46" t="s">
        <v>157</v>
      </c>
      <c r="GK12" s="47"/>
      <c r="GL12" s="48"/>
      <c r="GM12" s="43" t="s">
        <v>158</v>
      </c>
      <c r="GN12" s="44"/>
      <c r="GO12" s="45"/>
      <c r="GP12" s="43" t="s">
        <v>159</v>
      </c>
      <c r="GQ12" s="44"/>
      <c r="GR12" s="45"/>
    </row>
    <row r="13" spans="1:200" ht="132.75" thickBot="1" x14ac:dyDescent="0.3">
      <c r="A13" s="34"/>
      <c r="B13" s="34"/>
      <c r="C13" s="8" t="s">
        <v>160</v>
      </c>
      <c r="D13" s="9" t="s">
        <v>161</v>
      </c>
      <c r="E13" s="10" t="s">
        <v>162</v>
      </c>
      <c r="F13" s="11" t="s">
        <v>163</v>
      </c>
      <c r="G13" s="12" t="s">
        <v>164</v>
      </c>
      <c r="H13" s="13" t="s">
        <v>165</v>
      </c>
      <c r="I13" s="8" t="s">
        <v>166</v>
      </c>
      <c r="J13" s="9" t="s">
        <v>167</v>
      </c>
      <c r="K13" s="10" t="s">
        <v>168</v>
      </c>
      <c r="L13" s="8" t="s">
        <v>169</v>
      </c>
      <c r="M13" s="9" t="s">
        <v>170</v>
      </c>
      <c r="N13" s="10" t="s">
        <v>171</v>
      </c>
      <c r="O13" s="8" t="s">
        <v>172</v>
      </c>
      <c r="P13" s="9" t="s">
        <v>172</v>
      </c>
      <c r="Q13" s="10" t="s">
        <v>173</v>
      </c>
      <c r="R13" s="8" t="s">
        <v>174</v>
      </c>
      <c r="S13" s="9" t="s">
        <v>175</v>
      </c>
      <c r="T13" s="10" t="s">
        <v>176</v>
      </c>
      <c r="U13" s="8" t="s">
        <v>177</v>
      </c>
      <c r="V13" s="9" t="s">
        <v>178</v>
      </c>
      <c r="W13" s="10" t="s">
        <v>179</v>
      </c>
      <c r="X13" s="8" t="s">
        <v>180</v>
      </c>
      <c r="Y13" s="9" t="s">
        <v>181</v>
      </c>
      <c r="Z13" s="10" t="s">
        <v>182</v>
      </c>
      <c r="AA13" s="8" t="s">
        <v>183</v>
      </c>
      <c r="AB13" s="9" t="s">
        <v>184</v>
      </c>
      <c r="AC13" s="10" t="s">
        <v>185</v>
      </c>
      <c r="AD13" s="8" t="s">
        <v>186</v>
      </c>
      <c r="AE13" s="9" t="s">
        <v>187</v>
      </c>
      <c r="AF13" s="10" t="s">
        <v>188</v>
      </c>
      <c r="AG13" s="8" t="s">
        <v>189</v>
      </c>
      <c r="AH13" s="9" t="s">
        <v>190</v>
      </c>
      <c r="AI13" s="10" t="s">
        <v>191</v>
      </c>
      <c r="AJ13" s="8" t="s">
        <v>192</v>
      </c>
      <c r="AK13" s="9" t="s">
        <v>193</v>
      </c>
      <c r="AL13" s="10" t="s">
        <v>194</v>
      </c>
      <c r="AM13" s="8" t="s">
        <v>195</v>
      </c>
      <c r="AN13" s="9" t="s">
        <v>196</v>
      </c>
      <c r="AO13" s="10" t="s">
        <v>197</v>
      </c>
      <c r="AP13" s="8" t="s">
        <v>198</v>
      </c>
      <c r="AQ13" s="9" t="s">
        <v>199</v>
      </c>
      <c r="AR13" s="10" t="s">
        <v>200</v>
      </c>
      <c r="AS13" s="8" t="s">
        <v>201</v>
      </c>
      <c r="AT13" s="9" t="s">
        <v>202</v>
      </c>
      <c r="AU13" s="10" t="s">
        <v>203</v>
      </c>
      <c r="AV13" s="8" t="s">
        <v>204</v>
      </c>
      <c r="AW13" s="9" t="s">
        <v>205</v>
      </c>
      <c r="AX13" s="10" t="s">
        <v>206</v>
      </c>
      <c r="AY13" s="8" t="s">
        <v>207</v>
      </c>
      <c r="AZ13" s="9" t="s">
        <v>208</v>
      </c>
      <c r="BA13" s="10" t="s">
        <v>209</v>
      </c>
      <c r="BB13" s="8" t="s">
        <v>210</v>
      </c>
      <c r="BC13" s="9" t="s">
        <v>211</v>
      </c>
      <c r="BD13" s="10" t="s">
        <v>212</v>
      </c>
      <c r="BE13" s="8" t="s">
        <v>213</v>
      </c>
      <c r="BF13" s="9" t="s">
        <v>214</v>
      </c>
      <c r="BG13" s="10" t="s">
        <v>215</v>
      </c>
      <c r="BH13" s="8" t="s">
        <v>216</v>
      </c>
      <c r="BI13" s="9" t="s">
        <v>217</v>
      </c>
      <c r="BJ13" s="10" t="s">
        <v>218</v>
      </c>
      <c r="BK13" s="8" t="s">
        <v>219</v>
      </c>
      <c r="BL13" s="9" t="s">
        <v>220</v>
      </c>
      <c r="BM13" s="10" t="s">
        <v>221</v>
      </c>
      <c r="BN13" s="8" t="s">
        <v>222</v>
      </c>
      <c r="BO13" s="9" t="s">
        <v>223</v>
      </c>
      <c r="BP13" s="10" t="s">
        <v>224</v>
      </c>
      <c r="BQ13" s="8" t="s">
        <v>225</v>
      </c>
      <c r="BR13" s="9" t="s">
        <v>226</v>
      </c>
      <c r="BS13" s="10" t="s">
        <v>227</v>
      </c>
      <c r="BT13" s="8" t="s">
        <v>228</v>
      </c>
      <c r="BU13" s="9" t="s">
        <v>229</v>
      </c>
      <c r="BV13" s="10" t="s">
        <v>230</v>
      </c>
      <c r="BW13" s="8" t="s">
        <v>231</v>
      </c>
      <c r="BX13" s="9" t="s">
        <v>232</v>
      </c>
      <c r="BY13" s="10" t="s">
        <v>233</v>
      </c>
      <c r="BZ13" s="8" t="s">
        <v>234</v>
      </c>
      <c r="CA13" s="9" t="s">
        <v>235</v>
      </c>
      <c r="CB13" s="10" t="s">
        <v>236</v>
      </c>
      <c r="CC13" s="8" t="s">
        <v>237</v>
      </c>
      <c r="CD13" s="9" t="s">
        <v>238</v>
      </c>
      <c r="CE13" s="10" t="s">
        <v>239</v>
      </c>
      <c r="CF13" s="8" t="s">
        <v>240</v>
      </c>
      <c r="CG13" s="9" t="s">
        <v>241</v>
      </c>
      <c r="CH13" s="10" t="s">
        <v>242</v>
      </c>
      <c r="CI13" s="8" t="s">
        <v>243</v>
      </c>
      <c r="CJ13" s="9" t="s">
        <v>244</v>
      </c>
      <c r="CK13" s="10" t="s">
        <v>245</v>
      </c>
      <c r="CL13" s="8" t="s">
        <v>246</v>
      </c>
      <c r="CM13" s="9" t="s">
        <v>247</v>
      </c>
      <c r="CN13" s="10" t="s">
        <v>248</v>
      </c>
      <c r="CO13" s="8" t="s">
        <v>249</v>
      </c>
      <c r="CP13" s="9" t="s">
        <v>250</v>
      </c>
      <c r="CQ13" s="10" t="s">
        <v>251</v>
      </c>
      <c r="CR13" s="8" t="s">
        <v>252</v>
      </c>
      <c r="CS13" s="9" t="s">
        <v>253</v>
      </c>
      <c r="CT13" s="10" t="s">
        <v>254</v>
      </c>
      <c r="CU13" s="8" t="s">
        <v>255</v>
      </c>
      <c r="CV13" s="9" t="s">
        <v>256</v>
      </c>
      <c r="CW13" s="10" t="s">
        <v>257</v>
      </c>
      <c r="CX13" s="8" t="s">
        <v>258</v>
      </c>
      <c r="CY13" s="9" t="s">
        <v>259</v>
      </c>
      <c r="CZ13" s="10" t="s">
        <v>260</v>
      </c>
      <c r="DA13" s="8" t="s">
        <v>261</v>
      </c>
      <c r="DB13" s="9" t="s">
        <v>262</v>
      </c>
      <c r="DC13" s="10" t="s">
        <v>263</v>
      </c>
      <c r="DD13" s="8" t="s">
        <v>264</v>
      </c>
      <c r="DE13" s="9" t="s">
        <v>265</v>
      </c>
      <c r="DF13" s="10" t="s">
        <v>266</v>
      </c>
      <c r="DG13" s="8" t="s">
        <v>267</v>
      </c>
      <c r="DH13" s="9" t="s">
        <v>268</v>
      </c>
      <c r="DI13" s="10" t="s">
        <v>269</v>
      </c>
      <c r="DJ13" s="8" t="s">
        <v>270</v>
      </c>
      <c r="DK13" s="9" t="s">
        <v>271</v>
      </c>
      <c r="DL13" s="10" t="s">
        <v>272</v>
      </c>
      <c r="DM13" s="8" t="s">
        <v>273</v>
      </c>
      <c r="DN13" s="9" t="s">
        <v>274</v>
      </c>
      <c r="DO13" s="10" t="s">
        <v>275</v>
      </c>
      <c r="DP13" s="8" t="s">
        <v>276</v>
      </c>
      <c r="DQ13" s="9" t="s">
        <v>277</v>
      </c>
      <c r="DR13" s="10" t="s">
        <v>278</v>
      </c>
      <c r="DS13" s="8" t="s">
        <v>279</v>
      </c>
      <c r="DT13" s="9" t="s">
        <v>280</v>
      </c>
      <c r="DU13" s="10" t="s">
        <v>281</v>
      </c>
      <c r="DV13" s="8" t="s">
        <v>282</v>
      </c>
      <c r="DW13" s="9" t="s">
        <v>283</v>
      </c>
      <c r="DX13" s="10" t="s">
        <v>284</v>
      </c>
      <c r="DY13" s="8" t="s">
        <v>285</v>
      </c>
      <c r="DZ13" s="9" t="s">
        <v>286</v>
      </c>
      <c r="EA13" s="10" t="s">
        <v>287</v>
      </c>
      <c r="EB13" s="8" t="s">
        <v>288</v>
      </c>
      <c r="EC13" s="9" t="s">
        <v>289</v>
      </c>
      <c r="ED13" s="10" t="s">
        <v>290</v>
      </c>
      <c r="EE13" s="8" t="s">
        <v>291</v>
      </c>
      <c r="EF13" s="9" t="s">
        <v>292</v>
      </c>
      <c r="EG13" s="10" t="s">
        <v>293</v>
      </c>
      <c r="EH13" s="8" t="s">
        <v>294</v>
      </c>
      <c r="EI13" s="9" t="s">
        <v>295</v>
      </c>
      <c r="EJ13" s="10" t="s">
        <v>296</v>
      </c>
      <c r="EK13" s="14" t="s">
        <v>297</v>
      </c>
      <c r="EL13" s="15" t="s">
        <v>298</v>
      </c>
      <c r="EM13" s="16" t="s">
        <v>299</v>
      </c>
      <c r="EN13" s="8" t="s">
        <v>300</v>
      </c>
      <c r="EO13" s="9" t="s">
        <v>301</v>
      </c>
      <c r="EP13" s="10" t="s">
        <v>302</v>
      </c>
      <c r="EQ13" s="8" t="s">
        <v>303</v>
      </c>
      <c r="ER13" s="9" t="s">
        <v>304</v>
      </c>
      <c r="ES13" s="10" t="s">
        <v>305</v>
      </c>
      <c r="ET13" s="8" t="s">
        <v>306</v>
      </c>
      <c r="EU13" s="9" t="s">
        <v>307</v>
      </c>
      <c r="EV13" s="10" t="s">
        <v>308</v>
      </c>
      <c r="EW13" s="8" t="s">
        <v>309</v>
      </c>
      <c r="EX13" s="9" t="s">
        <v>310</v>
      </c>
      <c r="EY13" s="10" t="s">
        <v>311</v>
      </c>
      <c r="EZ13" s="8" t="s">
        <v>198</v>
      </c>
      <c r="FA13" s="9" t="s">
        <v>312</v>
      </c>
      <c r="FB13" s="10" t="s">
        <v>200</v>
      </c>
      <c r="FC13" s="8" t="s">
        <v>313</v>
      </c>
      <c r="FD13" s="9" t="s">
        <v>314</v>
      </c>
      <c r="FE13" s="10" t="s">
        <v>315</v>
      </c>
      <c r="FF13" s="8" t="s">
        <v>316</v>
      </c>
      <c r="FG13" s="9" t="s">
        <v>317</v>
      </c>
      <c r="FH13" s="10" t="s">
        <v>318</v>
      </c>
      <c r="FI13" s="8" t="s">
        <v>319</v>
      </c>
      <c r="FJ13" s="9" t="s">
        <v>320</v>
      </c>
      <c r="FK13" s="10" t="s">
        <v>321</v>
      </c>
      <c r="FL13" s="8" t="s">
        <v>322</v>
      </c>
      <c r="FM13" s="9" t="s">
        <v>323</v>
      </c>
      <c r="FN13" s="10" t="s">
        <v>324</v>
      </c>
      <c r="FO13" s="8" t="s">
        <v>325</v>
      </c>
      <c r="FP13" s="9" t="s">
        <v>326</v>
      </c>
      <c r="FQ13" s="10" t="s">
        <v>327</v>
      </c>
      <c r="FR13" s="8" t="s">
        <v>328</v>
      </c>
      <c r="FS13" s="9" t="s">
        <v>329</v>
      </c>
      <c r="FT13" s="10" t="s">
        <v>330</v>
      </c>
      <c r="FU13" s="17" t="s">
        <v>331</v>
      </c>
      <c r="FV13" s="18" t="s">
        <v>332</v>
      </c>
      <c r="FW13" s="18" t="s">
        <v>333</v>
      </c>
      <c r="FX13" s="8" t="s">
        <v>334</v>
      </c>
      <c r="FY13" s="9" t="s">
        <v>335</v>
      </c>
      <c r="FZ13" s="10" t="s">
        <v>336</v>
      </c>
      <c r="GA13" s="8" t="s">
        <v>337</v>
      </c>
      <c r="GB13" s="9" t="s">
        <v>338</v>
      </c>
      <c r="GC13" s="10" t="s">
        <v>339</v>
      </c>
      <c r="GD13" s="8" t="s">
        <v>340</v>
      </c>
      <c r="GE13" s="9" t="s">
        <v>341</v>
      </c>
      <c r="GF13" s="10" t="s">
        <v>342</v>
      </c>
      <c r="GG13" s="8" t="s">
        <v>343</v>
      </c>
      <c r="GH13" s="9" t="s">
        <v>344</v>
      </c>
      <c r="GI13" s="10" t="s">
        <v>345</v>
      </c>
      <c r="GJ13" s="8" t="s">
        <v>346</v>
      </c>
      <c r="GK13" s="9" t="s">
        <v>347</v>
      </c>
      <c r="GL13" s="10" t="s">
        <v>348</v>
      </c>
      <c r="GM13" s="8" t="s">
        <v>349</v>
      </c>
      <c r="GN13" s="9" t="s">
        <v>350</v>
      </c>
      <c r="GO13" s="10" t="s">
        <v>351</v>
      </c>
      <c r="GP13" s="8" t="s">
        <v>352</v>
      </c>
      <c r="GQ13" s="9" t="s">
        <v>353</v>
      </c>
      <c r="GR13" s="10" t="s">
        <v>354</v>
      </c>
    </row>
    <row r="14" spans="1:200" ht="15.75" x14ac:dyDescent="0.25">
      <c r="A14" s="19">
        <v>1</v>
      </c>
      <c r="B14" s="20" t="s">
        <v>366</v>
      </c>
      <c r="C14" s="21"/>
      <c r="D14" s="21">
        <v>1</v>
      </c>
      <c r="E14" s="21"/>
      <c r="F14" s="21"/>
      <c r="G14" s="21">
        <v>1</v>
      </c>
      <c r="H14" s="21"/>
      <c r="I14" s="21"/>
      <c r="J14" s="21">
        <v>1</v>
      </c>
      <c r="K14" s="21"/>
      <c r="L14" s="21"/>
      <c r="M14" s="21">
        <v>1</v>
      </c>
      <c r="N14" s="21"/>
      <c r="O14" s="21"/>
      <c r="P14" s="21">
        <v>1</v>
      </c>
      <c r="Q14" s="21"/>
      <c r="R14" s="21"/>
      <c r="S14" s="21">
        <v>1</v>
      </c>
      <c r="T14" s="21"/>
      <c r="U14" s="22">
        <v>1</v>
      </c>
      <c r="V14" s="22"/>
      <c r="W14" s="22"/>
      <c r="X14" s="22">
        <v>1</v>
      </c>
      <c r="Y14" s="22"/>
      <c r="Z14" s="22"/>
      <c r="AA14" s="22">
        <v>1</v>
      </c>
      <c r="AB14" s="22"/>
      <c r="AC14" s="22"/>
      <c r="AD14" s="22">
        <v>1</v>
      </c>
      <c r="AE14" s="22"/>
      <c r="AF14" s="22"/>
      <c r="AG14" s="22">
        <v>1</v>
      </c>
      <c r="AH14" s="22"/>
      <c r="AI14" s="22"/>
      <c r="AJ14" s="22">
        <v>1</v>
      </c>
      <c r="AK14" s="22"/>
      <c r="AL14" s="22"/>
      <c r="AM14" s="22">
        <v>1</v>
      </c>
      <c r="AN14" s="22"/>
      <c r="AO14" s="22"/>
      <c r="AP14" s="22">
        <v>1</v>
      </c>
      <c r="AQ14" s="22"/>
      <c r="AR14" s="22"/>
      <c r="AS14" s="22">
        <v>1</v>
      </c>
      <c r="AT14" s="22"/>
      <c r="AU14" s="22"/>
      <c r="AV14" s="22">
        <v>1</v>
      </c>
      <c r="AW14" s="22"/>
      <c r="AX14" s="22"/>
      <c r="AY14" s="22">
        <v>1</v>
      </c>
      <c r="AZ14" s="22"/>
      <c r="BA14" s="22"/>
      <c r="BB14" s="22">
        <v>1</v>
      </c>
      <c r="BC14" s="22"/>
      <c r="BD14" s="22"/>
      <c r="BE14" s="22">
        <v>1</v>
      </c>
      <c r="BF14" s="22"/>
      <c r="BG14" s="22"/>
      <c r="BH14" s="22">
        <v>1</v>
      </c>
      <c r="BI14" s="22"/>
      <c r="BJ14" s="22"/>
      <c r="BK14" s="22">
        <v>1</v>
      </c>
      <c r="BL14" s="22"/>
      <c r="BM14" s="22"/>
      <c r="BN14" s="22">
        <v>1</v>
      </c>
      <c r="BO14" s="22"/>
      <c r="BP14" s="22"/>
      <c r="BQ14" s="22">
        <v>1</v>
      </c>
      <c r="BR14" s="22"/>
      <c r="BS14" s="22"/>
      <c r="BT14" s="22">
        <v>1</v>
      </c>
      <c r="BU14" s="22"/>
      <c r="BV14" s="22"/>
      <c r="BW14" s="24">
        <v>1</v>
      </c>
      <c r="BX14" s="23"/>
      <c r="BY14" s="23"/>
      <c r="BZ14" s="24">
        <v>1</v>
      </c>
      <c r="CA14" s="23"/>
      <c r="CB14" s="23"/>
      <c r="CC14" s="24">
        <v>1</v>
      </c>
      <c r="CD14" s="23"/>
      <c r="CE14" s="23"/>
      <c r="CF14" s="24">
        <v>1</v>
      </c>
      <c r="CG14" s="23"/>
      <c r="CH14" s="23"/>
      <c r="CI14" s="24">
        <v>1</v>
      </c>
      <c r="CJ14" s="23"/>
      <c r="CK14" s="23"/>
      <c r="CL14" s="24">
        <v>1</v>
      </c>
      <c r="CM14" s="23"/>
      <c r="CN14" s="23"/>
      <c r="CO14" s="23"/>
      <c r="CP14" s="23">
        <v>1</v>
      </c>
      <c r="CQ14" s="23"/>
      <c r="CR14" s="23"/>
      <c r="CS14" s="23">
        <v>1</v>
      </c>
      <c r="CT14" s="23"/>
      <c r="CU14" s="23"/>
      <c r="CV14" s="23">
        <v>1</v>
      </c>
      <c r="CW14" s="23"/>
      <c r="CX14" s="23"/>
      <c r="CY14" s="23">
        <v>1</v>
      </c>
      <c r="CZ14" s="23"/>
      <c r="DA14" s="23"/>
      <c r="DB14" s="23">
        <v>1</v>
      </c>
      <c r="DC14" s="23"/>
      <c r="DD14" s="23"/>
      <c r="DE14" s="23">
        <v>1</v>
      </c>
      <c r="DF14" s="23"/>
      <c r="DG14" s="23"/>
      <c r="DH14" s="23">
        <v>1</v>
      </c>
      <c r="DI14" s="23"/>
      <c r="DJ14" s="23"/>
      <c r="DK14" s="23">
        <v>1</v>
      </c>
      <c r="DL14" s="23"/>
      <c r="DM14" s="23"/>
      <c r="DN14" s="23">
        <v>1</v>
      </c>
      <c r="DO14" s="23"/>
      <c r="DP14" s="23"/>
      <c r="DQ14" s="23">
        <v>1</v>
      </c>
      <c r="DR14" s="23"/>
      <c r="DS14" s="23"/>
      <c r="DT14" s="23">
        <v>1</v>
      </c>
      <c r="DU14" s="23"/>
      <c r="DV14" s="23"/>
      <c r="DW14" s="23">
        <v>1</v>
      </c>
      <c r="DX14" s="23"/>
      <c r="DY14" s="23"/>
      <c r="DZ14" s="23">
        <v>1</v>
      </c>
      <c r="EA14" s="23"/>
      <c r="EB14" s="23"/>
      <c r="EC14" s="23">
        <v>1</v>
      </c>
      <c r="ED14" s="23"/>
      <c r="EE14" s="23"/>
      <c r="EF14" s="23">
        <v>1</v>
      </c>
      <c r="EG14" s="23"/>
      <c r="EH14" s="23"/>
      <c r="EI14" s="23">
        <v>1</v>
      </c>
      <c r="EJ14" s="23"/>
      <c r="EK14" s="23"/>
      <c r="EL14" s="23">
        <v>1</v>
      </c>
      <c r="EM14" s="23"/>
      <c r="EN14" s="23"/>
      <c r="EO14" s="23">
        <v>1</v>
      </c>
      <c r="EP14" s="23"/>
      <c r="EQ14" s="23"/>
      <c r="ER14" s="23">
        <v>1</v>
      </c>
      <c r="ES14" s="23"/>
      <c r="ET14" s="23"/>
      <c r="EU14" s="23">
        <v>1</v>
      </c>
      <c r="EV14" s="23"/>
      <c r="EW14" s="23"/>
      <c r="EX14" s="23">
        <v>1</v>
      </c>
      <c r="EY14" s="23"/>
      <c r="EZ14" s="23"/>
      <c r="FA14" s="23">
        <v>1</v>
      </c>
      <c r="FB14" s="23"/>
      <c r="FC14" s="23"/>
      <c r="FD14" s="23">
        <v>1</v>
      </c>
      <c r="FE14" s="23"/>
      <c r="FF14" s="23"/>
      <c r="FG14" s="23">
        <v>1</v>
      </c>
      <c r="FH14" s="23"/>
      <c r="FI14" s="23"/>
      <c r="FJ14" s="23">
        <v>1</v>
      </c>
      <c r="FK14" s="23"/>
      <c r="FL14" s="23"/>
      <c r="FM14" s="23">
        <v>1</v>
      </c>
      <c r="FN14" s="23"/>
      <c r="FO14" s="23"/>
      <c r="FP14" s="23">
        <v>1</v>
      </c>
      <c r="FQ14" s="23"/>
      <c r="FR14" s="23"/>
      <c r="FS14" s="23">
        <v>1</v>
      </c>
      <c r="FT14" s="23"/>
      <c r="FU14" s="23"/>
      <c r="FV14" s="23">
        <v>1</v>
      </c>
      <c r="FW14" s="23"/>
      <c r="FX14" s="23"/>
      <c r="FY14" s="23">
        <v>1</v>
      </c>
      <c r="FZ14" s="23"/>
      <c r="GA14" s="7"/>
      <c r="GB14" s="7">
        <v>1</v>
      </c>
      <c r="GC14" s="7"/>
      <c r="GD14" s="7"/>
      <c r="GE14" s="7">
        <v>1</v>
      </c>
      <c r="GF14" s="7"/>
      <c r="GG14" s="7"/>
      <c r="GH14" s="7">
        <v>1</v>
      </c>
      <c r="GI14" s="7"/>
      <c r="GJ14" s="7"/>
      <c r="GK14" s="7">
        <v>1</v>
      </c>
      <c r="GL14" s="7"/>
      <c r="GM14" s="7"/>
      <c r="GN14" s="7">
        <v>1</v>
      </c>
      <c r="GO14" s="7"/>
      <c r="GP14" s="7"/>
      <c r="GQ14" s="7">
        <v>1</v>
      </c>
      <c r="GR14" s="7"/>
    </row>
    <row r="15" spans="1:200" ht="15.75" x14ac:dyDescent="0.25">
      <c r="A15" s="19">
        <v>2</v>
      </c>
      <c r="B15" s="20" t="s">
        <v>367</v>
      </c>
      <c r="C15" s="6"/>
      <c r="D15" s="21">
        <v>1</v>
      </c>
      <c r="E15" s="6"/>
      <c r="F15" s="6"/>
      <c r="G15" s="21">
        <v>1</v>
      </c>
      <c r="H15" s="6"/>
      <c r="I15" s="6"/>
      <c r="J15" s="21">
        <v>1</v>
      </c>
      <c r="K15" s="6"/>
      <c r="L15" s="6"/>
      <c r="M15" s="21">
        <v>1</v>
      </c>
      <c r="N15" s="6"/>
      <c r="O15" s="6"/>
      <c r="P15" s="21">
        <v>1</v>
      </c>
      <c r="Q15" s="6"/>
      <c r="R15" s="6"/>
      <c r="S15" s="21">
        <v>1</v>
      </c>
      <c r="T15" s="6"/>
      <c r="U15" s="20"/>
      <c r="V15" s="20">
        <v>1</v>
      </c>
      <c r="W15" s="20"/>
      <c r="X15" s="20"/>
      <c r="Y15" s="20">
        <v>1</v>
      </c>
      <c r="Z15" s="20"/>
      <c r="AA15" s="20"/>
      <c r="AB15" s="20">
        <v>1</v>
      </c>
      <c r="AC15" s="20"/>
      <c r="AD15" s="20"/>
      <c r="AE15" s="20">
        <v>1</v>
      </c>
      <c r="AF15" s="20"/>
      <c r="AG15" s="20"/>
      <c r="AH15" s="20">
        <v>1</v>
      </c>
      <c r="AI15" s="20"/>
      <c r="AJ15" s="20"/>
      <c r="AK15" s="20">
        <v>1</v>
      </c>
      <c r="AL15" s="20"/>
      <c r="AM15" s="20"/>
      <c r="AN15" s="20">
        <v>1</v>
      </c>
      <c r="AO15" s="20"/>
      <c r="AP15" s="20"/>
      <c r="AQ15" s="20">
        <v>1</v>
      </c>
      <c r="AR15" s="20"/>
      <c r="AS15" s="20"/>
      <c r="AT15" s="20">
        <v>1</v>
      </c>
      <c r="AU15" s="20"/>
      <c r="AV15" s="20"/>
      <c r="AW15" s="20">
        <v>1</v>
      </c>
      <c r="AX15" s="20"/>
      <c r="AY15" s="20"/>
      <c r="AZ15" s="20">
        <v>1</v>
      </c>
      <c r="BA15" s="20"/>
      <c r="BB15" s="20"/>
      <c r="BC15" s="20">
        <v>1</v>
      </c>
      <c r="BD15" s="20"/>
      <c r="BE15" s="20"/>
      <c r="BF15" s="20">
        <v>1</v>
      </c>
      <c r="BG15" s="20"/>
      <c r="BH15" s="20"/>
      <c r="BI15" s="20">
        <v>1</v>
      </c>
      <c r="BJ15" s="20"/>
      <c r="BK15" s="20"/>
      <c r="BL15" s="20">
        <v>1</v>
      </c>
      <c r="BM15" s="20"/>
      <c r="BN15" s="20"/>
      <c r="BO15" s="20">
        <v>1</v>
      </c>
      <c r="BP15" s="20"/>
      <c r="BQ15" s="20"/>
      <c r="BR15" s="20">
        <v>1</v>
      </c>
      <c r="BS15" s="20"/>
      <c r="BT15" s="20"/>
      <c r="BU15" s="20">
        <v>1</v>
      </c>
      <c r="BV15" s="20"/>
      <c r="BW15" s="25"/>
      <c r="BX15" s="7">
        <v>1</v>
      </c>
      <c r="BY15" s="7"/>
      <c r="BZ15" s="25"/>
      <c r="CA15" s="7">
        <v>1</v>
      </c>
      <c r="CB15" s="7"/>
      <c r="CC15" s="25"/>
      <c r="CD15" s="7">
        <v>1</v>
      </c>
      <c r="CE15" s="7"/>
      <c r="CF15" s="25"/>
      <c r="CG15" s="7">
        <v>1</v>
      </c>
      <c r="CH15" s="7"/>
      <c r="CI15" s="25"/>
      <c r="CJ15" s="7">
        <v>1</v>
      </c>
      <c r="CK15" s="7"/>
      <c r="CL15" s="25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7"/>
      <c r="FM15" s="7">
        <v>1</v>
      </c>
      <c r="FN15" s="7"/>
      <c r="FO15" s="7"/>
      <c r="FP15" s="7">
        <v>1</v>
      </c>
      <c r="FQ15" s="7"/>
      <c r="FR15" s="7"/>
      <c r="FS15" s="7">
        <v>1</v>
      </c>
      <c r="FT15" s="7"/>
      <c r="FU15" s="7"/>
      <c r="FV15" s="7">
        <v>1</v>
      </c>
      <c r="FW15" s="7"/>
      <c r="FX15" s="7"/>
      <c r="FY15" s="7">
        <v>1</v>
      </c>
      <c r="FZ15" s="7"/>
      <c r="GA15" s="7"/>
      <c r="GB15" s="7">
        <v>1</v>
      </c>
      <c r="GC15" s="7"/>
      <c r="GD15" s="7"/>
      <c r="GE15" s="7">
        <v>1</v>
      </c>
      <c r="GF15" s="7"/>
      <c r="GG15" s="7"/>
      <c r="GH15" s="7">
        <v>1</v>
      </c>
      <c r="GI15" s="7"/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</row>
    <row r="16" spans="1:200" ht="15.75" x14ac:dyDescent="0.25">
      <c r="A16" s="19">
        <v>3</v>
      </c>
      <c r="B16" s="20" t="s">
        <v>368</v>
      </c>
      <c r="C16" s="6"/>
      <c r="D16" s="21">
        <v>1</v>
      </c>
      <c r="E16" s="6"/>
      <c r="F16" s="6"/>
      <c r="G16" s="21">
        <v>1</v>
      </c>
      <c r="H16" s="6"/>
      <c r="I16" s="6"/>
      <c r="J16" s="21">
        <v>1</v>
      </c>
      <c r="K16" s="6"/>
      <c r="L16" s="6"/>
      <c r="M16" s="21">
        <v>1</v>
      </c>
      <c r="N16" s="6"/>
      <c r="O16" s="6"/>
      <c r="P16" s="21">
        <v>1</v>
      </c>
      <c r="Q16" s="6"/>
      <c r="R16" s="6"/>
      <c r="S16" s="21">
        <v>1</v>
      </c>
      <c r="T16" s="6"/>
      <c r="U16" s="20"/>
      <c r="V16" s="20">
        <v>1</v>
      </c>
      <c r="W16" s="20"/>
      <c r="X16" s="20"/>
      <c r="Y16" s="20">
        <v>1</v>
      </c>
      <c r="Z16" s="20"/>
      <c r="AA16" s="20"/>
      <c r="AB16" s="20">
        <v>1</v>
      </c>
      <c r="AC16" s="20"/>
      <c r="AD16" s="20"/>
      <c r="AE16" s="20">
        <v>1</v>
      </c>
      <c r="AF16" s="20"/>
      <c r="AG16" s="20"/>
      <c r="AH16" s="20">
        <v>1</v>
      </c>
      <c r="AI16" s="20"/>
      <c r="AJ16" s="20"/>
      <c r="AK16" s="20">
        <v>1</v>
      </c>
      <c r="AL16" s="20"/>
      <c r="AM16" s="20"/>
      <c r="AN16" s="20">
        <v>1</v>
      </c>
      <c r="AO16" s="20"/>
      <c r="AP16" s="20"/>
      <c r="AQ16" s="20">
        <v>1</v>
      </c>
      <c r="AR16" s="20"/>
      <c r="AS16" s="20"/>
      <c r="AT16" s="20">
        <v>1</v>
      </c>
      <c r="AU16" s="20"/>
      <c r="AV16" s="20"/>
      <c r="AW16" s="20">
        <v>1</v>
      </c>
      <c r="AX16" s="20"/>
      <c r="AY16" s="20"/>
      <c r="AZ16" s="20">
        <v>1</v>
      </c>
      <c r="BA16" s="20"/>
      <c r="BB16" s="20"/>
      <c r="BC16" s="20">
        <v>1</v>
      </c>
      <c r="BD16" s="20"/>
      <c r="BE16" s="20"/>
      <c r="BF16" s="20">
        <v>1</v>
      </c>
      <c r="BG16" s="20"/>
      <c r="BH16" s="20"/>
      <c r="BI16" s="20">
        <v>1</v>
      </c>
      <c r="BJ16" s="20"/>
      <c r="BK16" s="20"/>
      <c r="BL16" s="20">
        <v>1</v>
      </c>
      <c r="BM16" s="20"/>
      <c r="BN16" s="20"/>
      <c r="BO16" s="20">
        <v>1</v>
      </c>
      <c r="BP16" s="20"/>
      <c r="BQ16" s="20"/>
      <c r="BR16" s="20">
        <v>1</v>
      </c>
      <c r="BS16" s="20"/>
      <c r="BT16" s="20"/>
      <c r="BU16" s="20">
        <v>1</v>
      </c>
      <c r="BV16" s="20"/>
      <c r="BW16" s="25"/>
      <c r="BX16" s="7">
        <v>1</v>
      </c>
      <c r="BY16" s="7"/>
      <c r="BZ16" s="25"/>
      <c r="CA16" s="7">
        <v>1</v>
      </c>
      <c r="CB16" s="7"/>
      <c r="CC16" s="25"/>
      <c r="CD16" s="7">
        <v>1</v>
      </c>
      <c r="CE16" s="7"/>
      <c r="CF16" s="25"/>
      <c r="CG16" s="7">
        <v>1</v>
      </c>
      <c r="CH16" s="7"/>
      <c r="CI16" s="25"/>
      <c r="CJ16" s="7">
        <v>1</v>
      </c>
      <c r="CK16" s="7"/>
      <c r="CL16" s="25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/>
      <c r="FM16" s="7">
        <v>1</v>
      </c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</row>
    <row r="17" spans="1:201" ht="15.75" x14ac:dyDescent="0.25">
      <c r="A17" s="19">
        <v>4</v>
      </c>
      <c r="B17" s="20" t="s">
        <v>369</v>
      </c>
      <c r="C17" s="6"/>
      <c r="D17" s="21">
        <v>1</v>
      </c>
      <c r="E17" s="6"/>
      <c r="F17" s="6"/>
      <c r="G17" s="21">
        <v>1</v>
      </c>
      <c r="H17" s="6"/>
      <c r="I17" s="6"/>
      <c r="J17" s="21">
        <v>1</v>
      </c>
      <c r="K17" s="6"/>
      <c r="L17" s="6"/>
      <c r="M17" s="21">
        <v>1</v>
      </c>
      <c r="N17" s="6"/>
      <c r="O17" s="6"/>
      <c r="P17" s="21">
        <v>1</v>
      </c>
      <c r="Q17" s="6"/>
      <c r="R17" s="6"/>
      <c r="S17" s="21">
        <v>1</v>
      </c>
      <c r="T17" s="6"/>
      <c r="U17" s="20">
        <v>1</v>
      </c>
      <c r="V17" s="20"/>
      <c r="W17" s="20"/>
      <c r="X17" s="20">
        <v>1</v>
      </c>
      <c r="Y17" s="20"/>
      <c r="Z17" s="20"/>
      <c r="AA17" s="20">
        <v>1</v>
      </c>
      <c r="AB17" s="20"/>
      <c r="AC17" s="20"/>
      <c r="AD17" s="20">
        <v>1</v>
      </c>
      <c r="AE17" s="20"/>
      <c r="AF17" s="20"/>
      <c r="AG17" s="20">
        <v>1</v>
      </c>
      <c r="AH17" s="20"/>
      <c r="AI17" s="20"/>
      <c r="AJ17" s="20">
        <v>1</v>
      </c>
      <c r="AK17" s="20"/>
      <c r="AL17" s="20"/>
      <c r="AM17" s="20">
        <v>1</v>
      </c>
      <c r="AN17" s="20"/>
      <c r="AO17" s="20"/>
      <c r="AP17" s="20">
        <v>1</v>
      </c>
      <c r="AQ17" s="20"/>
      <c r="AR17" s="20"/>
      <c r="AS17" s="20">
        <v>1</v>
      </c>
      <c r="AT17" s="20"/>
      <c r="AU17" s="20"/>
      <c r="AV17" s="20">
        <v>1</v>
      </c>
      <c r="AW17" s="20"/>
      <c r="AX17" s="20"/>
      <c r="AY17" s="20">
        <v>1</v>
      </c>
      <c r="AZ17" s="20"/>
      <c r="BA17" s="20"/>
      <c r="BB17" s="20">
        <v>1</v>
      </c>
      <c r="BC17" s="20"/>
      <c r="BD17" s="20"/>
      <c r="BE17" s="20">
        <v>1</v>
      </c>
      <c r="BF17" s="20"/>
      <c r="BG17" s="20"/>
      <c r="BH17" s="20">
        <v>1</v>
      </c>
      <c r="BI17" s="20"/>
      <c r="BJ17" s="20"/>
      <c r="BK17" s="20">
        <v>1</v>
      </c>
      <c r="BL17" s="20"/>
      <c r="BM17" s="20"/>
      <c r="BN17" s="20">
        <v>1</v>
      </c>
      <c r="BO17" s="20"/>
      <c r="BP17" s="20"/>
      <c r="BQ17" s="20">
        <v>1</v>
      </c>
      <c r="BR17" s="20"/>
      <c r="BS17" s="20"/>
      <c r="BT17" s="20">
        <v>1</v>
      </c>
      <c r="BU17" s="20"/>
      <c r="BV17" s="20"/>
      <c r="BW17" s="25"/>
      <c r="BX17" s="7">
        <v>1</v>
      </c>
      <c r="BY17" s="7"/>
      <c r="BZ17" s="25"/>
      <c r="CA17" s="7">
        <v>1</v>
      </c>
      <c r="CB17" s="7"/>
      <c r="CC17" s="25"/>
      <c r="CD17" s="7">
        <v>1</v>
      </c>
      <c r="CE17" s="7"/>
      <c r="CF17" s="25"/>
      <c r="CG17" s="7">
        <v>1</v>
      </c>
      <c r="CH17" s="7"/>
      <c r="CI17" s="25"/>
      <c r="CJ17" s="7">
        <v>1</v>
      </c>
      <c r="CK17" s="7"/>
      <c r="CL17" s="25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  <c r="FL17" s="7"/>
      <c r="FM17" s="7">
        <v>1</v>
      </c>
      <c r="FN17" s="7"/>
      <c r="FO17" s="7"/>
      <c r="FP17" s="7">
        <v>1</v>
      </c>
      <c r="FQ17" s="7"/>
      <c r="FR17" s="7"/>
      <c r="FS17" s="7">
        <v>1</v>
      </c>
      <c r="FT17" s="7"/>
      <c r="FU17" s="7"/>
      <c r="FV17" s="7">
        <v>1</v>
      </c>
      <c r="FW17" s="7"/>
      <c r="FX17" s="7"/>
      <c r="FY17" s="7">
        <v>1</v>
      </c>
      <c r="FZ17" s="7"/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</row>
    <row r="18" spans="1:201" ht="15.75" x14ac:dyDescent="0.25">
      <c r="A18" s="19">
        <v>5</v>
      </c>
      <c r="B18" s="20" t="s">
        <v>370</v>
      </c>
      <c r="C18" s="6"/>
      <c r="D18" s="21">
        <v>1</v>
      </c>
      <c r="E18" s="6"/>
      <c r="F18" s="6"/>
      <c r="G18" s="21">
        <v>1</v>
      </c>
      <c r="H18" s="6"/>
      <c r="I18" s="6"/>
      <c r="J18" s="21">
        <v>1</v>
      </c>
      <c r="K18" s="6"/>
      <c r="L18" s="6"/>
      <c r="M18" s="21">
        <v>1</v>
      </c>
      <c r="N18" s="6"/>
      <c r="O18" s="6"/>
      <c r="P18" s="21">
        <v>1</v>
      </c>
      <c r="Q18" s="6"/>
      <c r="R18" s="6"/>
      <c r="S18" s="21">
        <v>1</v>
      </c>
      <c r="T18" s="6"/>
      <c r="U18" s="20"/>
      <c r="V18" s="20"/>
      <c r="W18" s="20">
        <v>1</v>
      </c>
      <c r="X18" s="20"/>
      <c r="Y18" s="20"/>
      <c r="Z18" s="20">
        <v>1</v>
      </c>
      <c r="AA18" s="20"/>
      <c r="AB18" s="20"/>
      <c r="AC18" s="20">
        <v>1</v>
      </c>
      <c r="AD18" s="20"/>
      <c r="AE18" s="20"/>
      <c r="AF18" s="20">
        <v>1</v>
      </c>
      <c r="AG18" s="20"/>
      <c r="AH18" s="20"/>
      <c r="AI18" s="20">
        <v>1</v>
      </c>
      <c r="AJ18" s="20"/>
      <c r="AK18" s="20"/>
      <c r="AL18" s="20">
        <v>1</v>
      </c>
      <c r="AM18" s="20"/>
      <c r="AN18" s="20"/>
      <c r="AO18" s="20">
        <v>1</v>
      </c>
      <c r="AP18" s="20"/>
      <c r="AQ18" s="20"/>
      <c r="AR18" s="20">
        <v>1</v>
      </c>
      <c r="AS18" s="20"/>
      <c r="AT18" s="20"/>
      <c r="AU18" s="20">
        <v>1</v>
      </c>
      <c r="AV18" s="20"/>
      <c r="AW18" s="20"/>
      <c r="AX18" s="20">
        <v>1</v>
      </c>
      <c r="AY18" s="20"/>
      <c r="AZ18" s="20"/>
      <c r="BA18" s="20">
        <v>1</v>
      </c>
      <c r="BB18" s="20"/>
      <c r="BC18" s="20"/>
      <c r="BD18" s="20">
        <v>1</v>
      </c>
      <c r="BE18" s="20"/>
      <c r="BF18" s="20"/>
      <c r="BG18" s="20">
        <v>1</v>
      </c>
      <c r="BH18" s="20"/>
      <c r="BI18" s="20"/>
      <c r="BJ18" s="20">
        <v>1</v>
      </c>
      <c r="BK18" s="20"/>
      <c r="BL18" s="20"/>
      <c r="BM18" s="20">
        <v>1</v>
      </c>
      <c r="BN18" s="20"/>
      <c r="BO18" s="20"/>
      <c r="BP18" s="20">
        <v>1</v>
      </c>
      <c r="BQ18" s="20"/>
      <c r="BR18" s="20"/>
      <c r="BS18" s="20">
        <v>1</v>
      </c>
      <c r="BT18" s="20"/>
      <c r="BU18" s="20"/>
      <c r="BV18" s="20">
        <v>1</v>
      </c>
      <c r="BW18" s="25"/>
      <c r="BX18" s="7">
        <v>1</v>
      </c>
      <c r="BY18" s="7"/>
      <c r="BZ18" s="25"/>
      <c r="CA18" s="7">
        <v>1</v>
      </c>
      <c r="CB18" s="7"/>
      <c r="CC18" s="25"/>
      <c r="CD18" s="7">
        <v>1</v>
      </c>
      <c r="CE18" s="7"/>
      <c r="CF18" s="25"/>
      <c r="CG18" s="7">
        <v>1</v>
      </c>
      <c r="CH18" s="7"/>
      <c r="CI18" s="25"/>
      <c r="CJ18" s="7">
        <v>1</v>
      </c>
      <c r="CK18" s="7"/>
      <c r="CL18" s="25"/>
      <c r="CM18" s="7">
        <v>1</v>
      </c>
      <c r="CN18" s="7"/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7"/>
      <c r="DT18" s="7"/>
      <c r="DU18" s="7">
        <v>1</v>
      </c>
      <c r="DV18" s="7"/>
      <c r="DW18" s="7"/>
      <c r="DX18" s="7">
        <v>1</v>
      </c>
      <c r="DY18" s="7"/>
      <c r="DZ18" s="7"/>
      <c r="EA18" s="7">
        <v>1</v>
      </c>
      <c r="EB18" s="7"/>
      <c r="EC18" s="7"/>
      <c r="ED18" s="7">
        <v>1</v>
      </c>
      <c r="EE18" s="7"/>
      <c r="EF18" s="7"/>
      <c r="EG18" s="7">
        <v>1</v>
      </c>
      <c r="EH18" s="7"/>
      <c r="EI18" s="7"/>
      <c r="EJ18" s="7">
        <v>1</v>
      </c>
      <c r="EK18" s="7"/>
      <c r="EL18" s="7"/>
      <c r="EM18" s="7">
        <v>1</v>
      </c>
      <c r="EN18" s="7"/>
      <c r="EO18" s="7"/>
      <c r="EP18" s="7">
        <v>1</v>
      </c>
      <c r="EQ18" s="7"/>
      <c r="ER18" s="7"/>
      <c r="ES18" s="7">
        <v>1</v>
      </c>
      <c r="ET18" s="7"/>
      <c r="EU18" s="7"/>
      <c r="EV18" s="7">
        <v>1</v>
      </c>
      <c r="EW18" s="7"/>
      <c r="EX18" s="7"/>
      <c r="EY18" s="7">
        <v>1</v>
      </c>
      <c r="EZ18" s="7"/>
      <c r="FA18" s="7"/>
      <c r="FB18" s="7">
        <v>1</v>
      </c>
      <c r="FC18" s="7"/>
      <c r="FD18" s="7"/>
      <c r="FE18" s="7">
        <v>1</v>
      </c>
      <c r="FF18" s="7"/>
      <c r="FG18" s="7"/>
      <c r="FH18" s="7">
        <v>1</v>
      </c>
      <c r="FI18" s="7"/>
      <c r="FJ18" s="7"/>
      <c r="FK18" s="7">
        <v>1</v>
      </c>
      <c r="FL18" s="7"/>
      <c r="FM18" s="7"/>
      <c r="FN18" s="7">
        <v>1</v>
      </c>
      <c r="FO18" s="7"/>
      <c r="FP18" s="7"/>
      <c r="FQ18" s="7">
        <v>1</v>
      </c>
      <c r="FR18" s="7"/>
      <c r="FS18" s="7"/>
      <c r="FT18" s="7">
        <v>1</v>
      </c>
      <c r="FU18" s="7"/>
      <c r="FV18" s="7"/>
      <c r="FW18" s="7">
        <v>1</v>
      </c>
      <c r="FX18" s="7"/>
      <c r="FY18" s="7"/>
      <c r="FZ18" s="7">
        <v>1</v>
      </c>
      <c r="GA18" s="7"/>
      <c r="GB18" s="7">
        <v>1</v>
      </c>
      <c r="GC18" s="7"/>
      <c r="GD18" s="7"/>
      <c r="GE18" s="7">
        <v>1</v>
      </c>
      <c r="GF18" s="7"/>
      <c r="GG18" s="7"/>
      <c r="GH18" s="7">
        <v>1</v>
      </c>
      <c r="GI18" s="7"/>
      <c r="GJ18" s="7"/>
      <c r="GK18" s="7">
        <v>1</v>
      </c>
      <c r="GL18" s="7"/>
      <c r="GM18" s="7"/>
      <c r="GN18" s="7">
        <v>1</v>
      </c>
      <c r="GO18" s="7"/>
      <c r="GP18" s="7"/>
      <c r="GQ18" s="7">
        <v>1</v>
      </c>
      <c r="GR18" s="7"/>
    </row>
    <row r="19" spans="1:201" ht="15.75" x14ac:dyDescent="0.25">
      <c r="A19" s="19">
        <v>6</v>
      </c>
      <c r="B19" s="20" t="s">
        <v>371</v>
      </c>
      <c r="C19" s="6"/>
      <c r="D19" s="21">
        <v>1</v>
      </c>
      <c r="E19" s="6"/>
      <c r="F19" s="6"/>
      <c r="G19" s="21">
        <v>1</v>
      </c>
      <c r="H19" s="6"/>
      <c r="I19" s="6"/>
      <c r="J19" s="21">
        <v>1</v>
      </c>
      <c r="K19" s="6"/>
      <c r="L19" s="6"/>
      <c r="M19" s="21">
        <v>1</v>
      </c>
      <c r="N19" s="6"/>
      <c r="O19" s="6"/>
      <c r="P19" s="21">
        <v>1</v>
      </c>
      <c r="Q19" s="6"/>
      <c r="R19" s="6"/>
      <c r="S19" s="21">
        <v>1</v>
      </c>
      <c r="T19" s="6"/>
      <c r="U19" s="20"/>
      <c r="V19" s="20">
        <v>1</v>
      </c>
      <c r="W19" s="20"/>
      <c r="X19" s="20"/>
      <c r="Y19" s="20">
        <v>1</v>
      </c>
      <c r="Z19" s="20"/>
      <c r="AA19" s="20"/>
      <c r="AB19" s="20">
        <v>1</v>
      </c>
      <c r="AC19" s="20"/>
      <c r="AD19" s="20"/>
      <c r="AE19" s="20">
        <v>1</v>
      </c>
      <c r="AF19" s="20"/>
      <c r="AG19" s="20"/>
      <c r="AH19" s="20">
        <v>1</v>
      </c>
      <c r="AI19" s="20"/>
      <c r="AJ19" s="20"/>
      <c r="AK19" s="20">
        <v>1</v>
      </c>
      <c r="AL19" s="20"/>
      <c r="AM19" s="20"/>
      <c r="AN19" s="20">
        <v>1</v>
      </c>
      <c r="AO19" s="20"/>
      <c r="AP19" s="20"/>
      <c r="AQ19" s="20">
        <v>1</v>
      </c>
      <c r="AR19" s="20"/>
      <c r="AS19" s="20"/>
      <c r="AT19" s="20">
        <v>1</v>
      </c>
      <c r="AU19" s="20"/>
      <c r="AV19" s="20"/>
      <c r="AW19" s="20">
        <v>1</v>
      </c>
      <c r="AX19" s="20"/>
      <c r="AY19" s="20"/>
      <c r="AZ19" s="20">
        <v>1</v>
      </c>
      <c r="BA19" s="20"/>
      <c r="BB19" s="20"/>
      <c r="BC19" s="20">
        <v>1</v>
      </c>
      <c r="BD19" s="20"/>
      <c r="BE19" s="20"/>
      <c r="BF19" s="20">
        <v>1</v>
      </c>
      <c r="BG19" s="20"/>
      <c r="BH19" s="20"/>
      <c r="BI19" s="20">
        <v>1</v>
      </c>
      <c r="BJ19" s="20"/>
      <c r="BK19" s="20"/>
      <c r="BL19" s="20">
        <v>1</v>
      </c>
      <c r="BM19" s="20"/>
      <c r="BN19" s="20"/>
      <c r="BO19" s="20">
        <v>1</v>
      </c>
      <c r="BP19" s="20"/>
      <c r="BQ19" s="20"/>
      <c r="BR19" s="20">
        <v>1</v>
      </c>
      <c r="BS19" s="20"/>
      <c r="BT19" s="20"/>
      <c r="BU19" s="20">
        <v>1</v>
      </c>
      <c r="BV19" s="20"/>
      <c r="BW19" s="25"/>
      <c r="BX19" s="7">
        <v>1</v>
      </c>
      <c r="BY19" s="7"/>
      <c r="BZ19" s="25"/>
      <c r="CA19" s="7">
        <v>1</v>
      </c>
      <c r="CB19" s="7"/>
      <c r="CC19" s="25"/>
      <c r="CD19" s="7">
        <v>1</v>
      </c>
      <c r="CE19" s="7"/>
      <c r="CF19" s="25"/>
      <c r="CG19" s="7">
        <v>1</v>
      </c>
      <c r="CH19" s="7"/>
      <c r="CI19" s="25"/>
      <c r="CJ19" s="7">
        <v>1</v>
      </c>
      <c r="CK19" s="7"/>
      <c r="CL19" s="25"/>
      <c r="CM19" s="7">
        <v>1</v>
      </c>
      <c r="CN19" s="7"/>
      <c r="CO19" s="7"/>
      <c r="CP19" s="7"/>
      <c r="CQ19" s="7">
        <v>1</v>
      </c>
      <c r="CR19" s="7"/>
      <c r="CS19" s="7"/>
      <c r="CT19" s="7">
        <v>1</v>
      </c>
      <c r="CU19" s="7"/>
      <c r="CV19" s="7"/>
      <c r="CW19" s="7">
        <v>1</v>
      </c>
      <c r="CX19" s="7"/>
      <c r="CY19" s="7"/>
      <c r="CZ19" s="7">
        <v>1</v>
      </c>
      <c r="DA19" s="7"/>
      <c r="DB19" s="7"/>
      <c r="DC19" s="7">
        <v>1</v>
      </c>
      <c r="DD19" s="7"/>
      <c r="DE19" s="7"/>
      <c r="DF19" s="7">
        <v>1</v>
      </c>
      <c r="DG19" s="7"/>
      <c r="DH19" s="7"/>
      <c r="DI19" s="7">
        <v>1</v>
      </c>
      <c r="DJ19" s="7"/>
      <c r="DK19" s="7"/>
      <c r="DL19" s="7">
        <v>1</v>
      </c>
      <c r="DM19" s="7"/>
      <c r="DN19" s="7"/>
      <c r="DO19" s="7">
        <v>1</v>
      </c>
      <c r="DP19" s="7"/>
      <c r="DQ19" s="7"/>
      <c r="DR19" s="7">
        <v>1</v>
      </c>
      <c r="DS19" s="7"/>
      <c r="DT19" s="7"/>
      <c r="DU19" s="7">
        <v>1</v>
      </c>
      <c r="DV19" s="7"/>
      <c r="DW19" s="7"/>
      <c r="DX19" s="7">
        <v>1</v>
      </c>
      <c r="DY19" s="7"/>
      <c r="DZ19" s="7"/>
      <c r="EA19" s="7">
        <v>1</v>
      </c>
      <c r="EB19" s="7"/>
      <c r="EC19" s="7"/>
      <c r="ED19" s="7">
        <v>1</v>
      </c>
      <c r="EE19" s="7"/>
      <c r="EF19" s="7"/>
      <c r="EG19" s="7">
        <v>1</v>
      </c>
      <c r="EH19" s="7"/>
      <c r="EI19" s="7"/>
      <c r="EJ19" s="7">
        <v>1</v>
      </c>
      <c r="EK19" s="7"/>
      <c r="EL19" s="7"/>
      <c r="EM19" s="7">
        <v>1</v>
      </c>
      <c r="EN19" s="7"/>
      <c r="EO19" s="7"/>
      <c r="EP19" s="7">
        <v>1</v>
      </c>
      <c r="EQ19" s="7"/>
      <c r="ER19" s="7"/>
      <c r="ES19" s="7">
        <v>1</v>
      </c>
      <c r="ET19" s="7"/>
      <c r="EU19" s="7"/>
      <c r="EV19" s="7">
        <v>1</v>
      </c>
      <c r="EW19" s="7"/>
      <c r="EX19" s="7"/>
      <c r="EY19" s="7">
        <v>1</v>
      </c>
      <c r="EZ19" s="7"/>
      <c r="FA19" s="7"/>
      <c r="FB19" s="7">
        <v>1</v>
      </c>
      <c r="FC19" s="7"/>
      <c r="FD19" s="7"/>
      <c r="FE19" s="7">
        <v>1</v>
      </c>
      <c r="FF19" s="7"/>
      <c r="FG19" s="7"/>
      <c r="FH19" s="7">
        <v>1</v>
      </c>
      <c r="FI19" s="7"/>
      <c r="FJ19" s="7"/>
      <c r="FK19" s="7">
        <v>1</v>
      </c>
      <c r="FL19" s="7"/>
      <c r="FM19" s="7"/>
      <c r="FN19" s="7">
        <v>1</v>
      </c>
      <c r="FO19" s="7"/>
      <c r="FP19" s="7"/>
      <c r="FQ19" s="7">
        <v>1</v>
      </c>
      <c r="FR19" s="7"/>
      <c r="FS19" s="7"/>
      <c r="FT19" s="7">
        <v>1</v>
      </c>
      <c r="FU19" s="7"/>
      <c r="FV19" s="7"/>
      <c r="FW19" s="7">
        <v>1</v>
      </c>
      <c r="FX19" s="7"/>
      <c r="FY19" s="7"/>
      <c r="FZ19" s="7">
        <v>1</v>
      </c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>
        <v>1</v>
      </c>
      <c r="GL19" s="7"/>
      <c r="GM19" s="7"/>
      <c r="GN19" s="7">
        <v>1</v>
      </c>
      <c r="GO19" s="7"/>
      <c r="GP19" s="7"/>
      <c r="GQ19" s="7">
        <v>1</v>
      </c>
      <c r="GR19" s="7"/>
    </row>
    <row r="20" spans="1:201" ht="15.75" x14ac:dyDescent="0.25">
      <c r="A20" s="19">
        <v>7</v>
      </c>
      <c r="B20" s="20" t="s">
        <v>372</v>
      </c>
      <c r="C20" s="6"/>
      <c r="D20" s="21">
        <v>1</v>
      </c>
      <c r="E20" s="6"/>
      <c r="F20" s="6"/>
      <c r="G20" s="21">
        <v>1</v>
      </c>
      <c r="H20" s="6"/>
      <c r="I20" s="6"/>
      <c r="J20" s="21">
        <v>1</v>
      </c>
      <c r="K20" s="6"/>
      <c r="L20" s="6"/>
      <c r="M20" s="21">
        <v>1</v>
      </c>
      <c r="N20" s="6"/>
      <c r="O20" s="6"/>
      <c r="P20" s="21">
        <v>1</v>
      </c>
      <c r="Q20" s="6"/>
      <c r="R20" s="6"/>
      <c r="S20" s="21">
        <v>1</v>
      </c>
      <c r="T20" s="6"/>
      <c r="U20" s="20"/>
      <c r="V20" s="20">
        <v>1</v>
      </c>
      <c r="W20" s="20"/>
      <c r="X20" s="20"/>
      <c r="Y20" s="20">
        <v>1</v>
      </c>
      <c r="Z20" s="20"/>
      <c r="AA20" s="20"/>
      <c r="AB20" s="20">
        <v>1</v>
      </c>
      <c r="AC20" s="20"/>
      <c r="AD20" s="20"/>
      <c r="AE20" s="20">
        <v>1</v>
      </c>
      <c r="AF20" s="20"/>
      <c r="AG20" s="20"/>
      <c r="AH20" s="20">
        <v>1</v>
      </c>
      <c r="AI20" s="20"/>
      <c r="AJ20" s="20"/>
      <c r="AK20" s="20">
        <v>1</v>
      </c>
      <c r="AL20" s="20"/>
      <c r="AM20" s="20"/>
      <c r="AN20" s="20">
        <v>1</v>
      </c>
      <c r="AO20" s="20"/>
      <c r="AP20" s="20"/>
      <c r="AQ20" s="20">
        <v>1</v>
      </c>
      <c r="AR20" s="20"/>
      <c r="AS20" s="20"/>
      <c r="AT20" s="20">
        <v>1</v>
      </c>
      <c r="AU20" s="20"/>
      <c r="AV20" s="20"/>
      <c r="AW20" s="20">
        <v>1</v>
      </c>
      <c r="AX20" s="20"/>
      <c r="AY20" s="20"/>
      <c r="AZ20" s="20">
        <v>1</v>
      </c>
      <c r="BA20" s="20"/>
      <c r="BB20" s="20"/>
      <c r="BC20" s="20">
        <v>1</v>
      </c>
      <c r="BD20" s="20"/>
      <c r="BE20" s="20"/>
      <c r="BF20" s="20">
        <v>1</v>
      </c>
      <c r="BG20" s="20"/>
      <c r="BH20" s="20"/>
      <c r="BI20" s="20">
        <v>1</v>
      </c>
      <c r="BJ20" s="20"/>
      <c r="BK20" s="20"/>
      <c r="BL20" s="20">
        <v>1</v>
      </c>
      <c r="BM20" s="20"/>
      <c r="BN20" s="20"/>
      <c r="BO20" s="20">
        <v>1</v>
      </c>
      <c r="BP20" s="20"/>
      <c r="BQ20" s="20"/>
      <c r="BR20" s="20">
        <v>1</v>
      </c>
      <c r="BS20" s="20"/>
      <c r="BT20" s="20"/>
      <c r="BU20" s="20">
        <v>1</v>
      </c>
      <c r="BV20" s="20"/>
      <c r="BW20" s="25"/>
      <c r="BX20" s="7">
        <v>1</v>
      </c>
      <c r="BY20" s="7"/>
      <c r="BZ20" s="25"/>
      <c r="CA20" s="7">
        <v>1</v>
      </c>
      <c r="CB20" s="7"/>
      <c r="CC20" s="25"/>
      <c r="CD20" s="7">
        <v>1</v>
      </c>
      <c r="CE20" s="7"/>
      <c r="CF20" s="25"/>
      <c r="CG20" s="7">
        <v>1</v>
      </c>
      <c r="CH20" s="7"/>
      <c r="CI20" s="25"/>
      <c r="CJ20" s="7">
        <v>1</v>
      </c>
      <c r="CK20" s="7"/>
      <c r="CL20" s="25"/>
      <c r="CM20" s="7">
        <v>1</v>
      </c>
      <c r="CN20" s="7"/>
      <c r="CO20" s="7"/>
      <c r="CP20" s="7"/>
      <c r="CQ20" s="7">
        <v>1</v>
      </c>
      <c r="CR20" s="7"/>
      <c r="CS20" s="7"/>
      <c r="CT20" s="7">
        <v>1</v>
      </c>
      <c r="CU20" s="7"/>
      <c r="CV20" s="7"/>
      <c r="CW20" s="7">
        <v>1</v>
      </c>
      <c r="CX20" s="7"/>
      <c r="CY20" s="7"/>
      <c r="CZ20" s="7">
        <v>1</v>
      </c>
      <c r="DA20" s="7"/>
      <c r="DB20" s="7"/>
      <c r="DC20" s="7">
        <v>1</v>
      </c>
      <c r="DD20" s="7"/>
      <c r="DE20" s="7"/>
      <c r="DF20" s="7">
        <v>1</v>
      </c>
      <c r="DG20" s="7"/>
      <c r="DH20" s="7"/>
      <c r="DI20" s="7">
        <v>1</v>
      </c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  <c r="DS20" s="7"/>
      <c r="DT20" s="7"/>
      <c r="DU20" s="7">
        <v>1</v>
      </c>
      <c r="DV20" s="7"/>
      <c r="DW20" s="7"/>
      <c r="DX20" s="7">
        <v>1</v>
      </c>
      <c r="DY20" s="7"/>
      <c r="DZ20" s="7"/>
      <c r="EA20" s="7">
        <v>1</v>
      </c>
      <c r="EB20" s="7"/>
      <c r="EC20" s="7"/>
      <c r="ED20" s="7">
        <v>1</v>
      </c>
      <c r="EE20" s="7"/>
      <c r="EF20" s="7"/>
      <c r="EG20" s="7">
        <v>1</v>
      </c>
      <c r="EH20" s="7"/>
      <c r="EI20" s="7"/>
      <c r="EJ20" s="7">
        <v>1</v>
      </c>
      <c r="EK20" s="7"/>
      <c r="EL20" s="7"/>
      <c r="EM20" s="7">
        <v>1</v>
      </c>
      <c r="EN20" s="7"/>
      <c r="EO20" s="7"/>
      <c r="EP20" s="7">
        <v>1</v>
      </c>
      <c r="EQ20" s="7"/>
      <c r="ER20" s="7"/>
      <c r="ES20" s="7">
        <v>1</v>
      </c>
      <c r="ET20" s="7"/>
      <c r="EU20" s="7"/>
      <c r="EV20" s="7">
        <v>1</v>
      </c>
      <c r="EW20" s="7"/>
      <c r="EX20" s="7"/>
      <c r="EY20" s="7">
        <v>1</v>
      </c>
      <c r="EZ20" s="7"/>
      <c r="FA20" s="7"/>
      <c r="FB20" s="7">
        <v>1</v>
      </c>
      <c r="FC20" s="7"/>
      <c r="FD20" s="7"/>
      <c r="FE20" s="7">
        <v>1</v>
      </c>
      <c r="FF20" s="7"/>
      <c r="FG20" s="7"/>
      <c r="FH20" s="7">
        <v>1</v>
      </c>
      <c r="FI20" s="7"/>
      <c r="FJ20" s="7"/>
      <c r="FK20" s="7">
        <v>1</v>
      </c>
      <c r="FL20" s="7"/>
      <c r="FM20" s="7"/>
      <c r="FN20" s="7">
        <v>1</v>
      </c>
      <c r="FO20" s="7"/>
      <c r="FP20" s="7"/>
      <c r="FQ20" s="7">
        <v>1</v>
      </c>
      <c r="FR20" s="7"/>
      <c r="FS20" s="7"/>
      <c r="FT20" s="7">
        <v>1</v>
      </c>
      <c r="FU20" s="7"/>
      <c r="FV20" s="7"/>
      <c r="FW20" s="7">
        <v>1</v>
      </c>
      <c r="FX20" s="7"/>
      <c r="FY20" s="7"/>
      <c r="FZ20" s="7">
        <v>1</v>
      </c>
      <c r="GA20" s="7"/>
      <c r="GB20" s="7">
        <v>1</v>
      </c>
      <c r="GC20" s="7"/>
      <c r="GD20" s="7"/>
      <c r="GE20" s="7">
        <v>1</v>
      </c>
      <c r="GF20" s="7"/>
      <c r="GG20" s="7"/>
      <c r="GH20" s="7">
        <v>1</v>
      </c>
      <c r="GI20" s="7"/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</row>
    <row r="21" spans="1:201" ht="15.75" x14ac:dyDescent="0.25">
      <c r="A21" s="29">
        <v>8</v>
      </c>
      <c r="B21" s="30" t="s">
        <v>373</v>
      </c>
      <c r="C21" s="26"/>
      <c r="D21" s="21">
        <v>1</v>
      </c>
      <c r="E21" s="26"/>
      <c r="F21" s="26"/>
      <c r="G21" s="21">
        <v>1</v>
      </c>
      <c r="H21" s="26"/>
      <c r="I21" s="26"/>
      <c r="J21" s="21">
        <v>1</v>
      </c>
      <c r="K21" s="26"/>
      <c r="L21" s="26"/>
      <c r="M21" s="21">
        <v>1</v>
      </c>
      <c r="N21" s="26"/>
      <c r="O21" s="26"/>
      <c r="P21" s="21">
        <v>1</v>
      </c>
      <c r="Q21" s="26"/>
      <c r="R21" s="26"/>
      <c r="S21" s="21">
        <v>1</v>
      </c>
      <c r="T21" s="26"/>
      <c r="U21" s="7"/>
      <c r="V21" s="7"/>
      <c r="W21" s="7">
        <v>1</v>
      </c>
      <c r="X21" s="7"/>
      <c r="Y21" s="7"/>
      <c r="Z21" s="7">
        <v>1</v>
      </c>
      <c r="AA21" s="7"/>
      <c r="AB21" s="7"/>
      <c r="AC21" s="7">
        <v>1</v>
      </c>
      <c r="AD21" s="7"/>
      <c r="AE21" s="7"/>
      <c r="AF21" s="7">
        <v>1</v>
      </c>
      <c r="AG21" s="7"/>
      <c r="AH21" s="7"/>
      <c r="AI21" s="7">
        <v>1</v>
      </c>
      <c r="AJ21" s="7"/>
      <c r="AK21" s="7"/>
      <c r="AL21" s="7">
        <v>1</v>
      </c>
      <c r="AM21" s="7"/>
      <c r="AN21" s="7"/>
      <c r="AO21" s="7">
        <v>1</v>
      </c>
      <c r="AP21" s="7"/>
      <c r="AQ21" s="7"/>
      <c r="AR21" s="7">
        <v>1</v>
      </c>
      <c r="AS21" s="7"/>
      <c r="AT21" s="7"/>
      <c r="AU21" s="7">
        <v>1</v>
      </c>
      <c r="AV21" s="7"/>
      <c r="AW21" s="7"/>
      <c r="AX21" s="7">
        <v>1</v>
      </c>
      <c r="AY21" s="7"/>
      <c r="AZ21" s="7"/>
      <c r="BA21" s="7">
        <v>1</v>
      </c>
      <c r="BB21" s="7"/>
      <c r="BC21" s="7"/>
      <c r="BD21" s="7">
        <v>1</v>
      </c>
      <c r="BE21" s="7"/>
      <c r="BF21" s="7"/>
      <c r="BG21" s="7">
        <v>1</v>
      </c>
      <c r="BH21" s="7"/>
      <c r="BI21" s="7"/>
      <c r="BJ21" s="7">
        <v>1</v>
      </c>
      <c r="BK21" s="7"/>
      <c r="BL21" s="7"/>
      <c r="BM21" s="7">
        <v>1</v>
      </c>
      <c r="BN21" s="7"/>
      <c r="BO21" s="7"/>
      <c r="BP21" s="7">
        <v>1</v>
      </c>
      <c r="BQ21" s="7"/>
      <c r="BR21" s="7"/>
      <c r="BS21" s="7">
        <v>1</v>
      </c>
      <c r="BT21" s="7"/>
      <c r="BU21" s="7"/>
      <c r="BV21" s="7">
        <v>1</v>
      </c>
      <c r="BW21" s="25">
        <v>1</v>
      </c>
      <c r="BX21" s="7"/>
      <c r="BY21" s="7"/>
      <c r="BZ21" s="25">
        <v>1</v>
      </c>
      <c r="CA21" s="7"/>
      <c r="CB21" s="7"/>
      <c r="CC21" s="25">
        <v>1</v>
      </c>
      <c r="CD21" s="7"/>
      <c r="CE21" s="7"/>
      <c r="CF21" s="25">
        <v>1</v>
      </c>
      <c r="CG21" s="7"/>
      <c r="CH21" s="7"/>
      <c r="CI21" s="25">
        <v>1</v>
      </c>
      <c r="CJ21" s="7"/>
      <c r="CK21" s="7"/>
      <c r="CL21" s="25">
        <v>1</v>
      </c>
      <c r="CM21" s="7"/>
      <c r="CN21" s="7"/>
      <c r="CO21" s="7"/>
      <c r="CP21" s="7"/>
      <c r="CQ21" s="7">
        <v>1</v>
      </c>
      <c r="CR21" s="7"/>
      <c r="CS21" s="7"/>
      <c r="CT21" s="7">
        <v>1</v>
      </c>
      <c r="CU21" s="7"/>
      <c r="CV21" s="7"/>
      <c r="CW21" s="7">
        <v>1</v>
      </c>
      <c r="CX21" s="7"/>
      <c r="CY21" s="7"/>
      <c r="CZ21" s="7">
        <v>1</v>
      </c>
      <c r="DA21" s="7"/>
      <c r="DB21" s="7"/>
      <c r="DC21" s="7">
        <v>1</v>
      </c>
      <c r="DD21" s="7"/>
      <c r="DE21" s="7"/>
      <c r="DF21" s="7">
        <v>1</v>
      </c>
      <c r="DG21" s="7"/>
      <c r="DH21" s="7"/>
      <c r="DI21" s="7">
        <v>1</v>
      </c>
      <c r="DJ21" s="7"/>
      <c r="DK21" s="7"/>
      <c r="DL21" s="7">
        <v>1</v>
      </c>
      <c r="DM21" s="7"/>
      <c r="DN21" s="7"/>
      <c r="DO21" s="7">
        <v>1</v>
      </c>
      <c r="DP21" s="7"/>
      <c r="DQ21" s="7"/>
      <c r="DR21" s="7">
        <v>1</v>
      </c>
      <c r="DS21" s="7"/>
      <c r="DT21" s="7"/>
      <c r="DU21" s="7">
        <v>1</v>
      </c>
      <c r="DV21" s="7"/>
      <c r="DW21" s="7"/>
      <c r="DX21" s="7">
        <v>1</v>
      </c>
      <c r="DY21" s="7"/>
      <c r="DZ21" s="7"/>
      <c r="EA21" s="7">
        <v>1</v>
      </c>
      <c r="EB21" s="7"/>
      <c r="EC21" s="7"/>
      <c r="ED21" s="7">
        <v>1</v>
      </c>
      <c r="EE21" s="7"/>
      <c r="EF21" s="7"/>
      <c r="EG21" s="7">
        <v>1</v>
      </c>
      <c r="EH21" s="7"/>
      <c r="EI21" s="7"/>
      <c r="EJ21" s="7">
        <v>1</v>
      </c>
      <c r="EK21" s="7"/>
      <c r="EL21" s="7"/>
      <c r="EM21" s="7">
        <v>1</v>
      </c>
      <c r="EN21" s="7"/>
      <c r="EO21" s="7"/>
      <c r="EP21" s="7">
        <v>1</v>
      </c>
      <c r="EQ21" s="7"/>
      <c r="ER21" s="7"/>
      <c r="ES21" s="7">
        <v>1</v>
      </c>
      <c r="ET21" s="7"/>
      <c r="EU21" s="7"/>
      <c r="EV21" s="7">
        <v>1</v>
      </c>
      <c r="EW21" s="7"/>
      <c r="EX21" s="7"/>
      <c r="EY21" s="7">
        <v>1</v>
      </c>
      <c r="EZ21" s="7"/>
      <c r="FA21" s="7"/>
      <c r="FB21" s="7">
        <v>1</v>
      </c>
      <c r="FC21" s="7"/>
      <c r="FD21" s="7"/>
      <c r="FE21" s="7">
        <v>1</v>
      </c>
      <c r="FF21" s="7"/>
      <c r="FG21" s="7"/>
      <c r="FH21" s="7">
        <v>1</v>
      </c>
      <c r="FI21" s="7"/>
      <c r="FJ21" s="7"/>
      <c r="FK21" s="7">
        <v>1</v>
      </c>
      <c r="FL21" s="7"/>
      <c r="FM21" s="7"/>
      <c r="FN21" s="7">
        <v>1</v>
      </c>
      <c r="FO21" s="7"/>
      <c r="FP21" s="7"/>
      <c r="FQ21" s="7">
        <v>1</v>
      </c>
      <c r="FR21" s="7"/>
      <c r="FS21" s="7"/>
      <c r="FT21" s="7">
        <v>1</v>
      </c>
      <c r="FU21" s="7"/>
      <c r="FV21" s="7"/>
      <c r="FW21" s="7">
        <v>1</v>
      </c>
      <c r="FX21" s="7"/>
      <c r="FY21" s="7"/>
      <c r="FZ21" s="7">
        <v>1</v>
      </c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</row>
    <row r="22" spans="1:201" ht="15.75" x14ac:dyDescent="0.25">
      <c r="A22" s="36" t="s">
        <v>355</v>
      </c>
      <c r="B22" s="79"/>
      <c r="C22" s="26">
        <f>SUM(C14:C21)</f>
        <v>0</v>
      </c>
      <c r="D22" s="26">
        <f>SUM(D14:D21)</f>
        <v>8</v>
      </c>
      <c r="E22" s="26">
        <f>SUM(E14:E21)</f>
        <v>0</v>
      </c>
      <c r="F22" s="26">
        <f t="shared" ref="F22:T22" si="0">SUM(F14:F21)</f>
        <v>0</v>
      </c>
      <c r="G22" s="26">
        <f t="shared" si="0"/>
        <v>8</v>
      </c>
      <c r="H22" s="26">
        <f t="shared" si="0"/>
        <v>0</v>
      </c>
      <c r="I22" s="26">
        <f t="shared" si="0"/>
        <v>0</v>
      </c>
      <c r="J22" s="26">
        <f t="shared" si="0"/>
        <v>8</v>
      </c>
      <c r="K22" s="26">
        <f t="shared" si="0"/>
        <v>0</v>
      </c>
      <c r="L22" s="26">
        <f t="shared" si="0"/>
        <v>0</v>
      </c>
      <c r="M22" s="26">
        <f t="shared" si="0"/>
        <v>8</v>
      </c>
      <c r="N22" s="26">
        <f t="shared" si="0"/>
        <v>0</v>
      </c>
      <c r="O22" s="26">
        <f t="shared" si="0"/>
        <v>0</v>
      </c>
      <c r="P22" s="26">
        <f t="shared" si="0"/>
        <v>8</v>
      </c>
      <c r="Q22" s="26">
        <f t="shared" si="0"/>
        <v>0</v>
      </c>
      <c r="R22" s="26">
        <f t="shared" si="0"/>
        <v>0</v>
      </c>
      <c r="S22" s="26">
        <f t="shared" si="0"/>
        <v>8</v>
      </c>
      <c r="T22" s="26">
        <f t="shared" si="0"/>
        <v>0</v>
      </c>
      <c r="U22" s="26">
        <f>SUM(U14:U21)</f>
        <v>2</v>
      </c>
      <c r="V22" s="26">
        <f>SUM(V14:V21)</f>
        <v>4</v>
      </c>
      <c r="W22" s="26">
        <f>SUM(W14:W21)</f>
        <v>2</v>
      </c>
      <c r="X22" s="26">
        <f t="shared" ref="X22:BV22" si="1">SUM(X14:X21)</f>
        <v>2</v>
      </c>
      <c r="Y22" s="26">
        <f t="shared" si="1"/>
        <v>4</v>
      </c>
      <c r="Z22" s="26">
        <f t="shared" si="1"/>
        <v>2</v>
      </c>
      <c r="AA22" s="26">
        <f t="shared" si="1"/>
        <v>2</v>
      </c>
      <c r="AB22" s="26">
        <f t="shared" si="1"/>
        <v>4</v>
      </c>
      <c r="AC22" s="26">
        <f t="shared" si="1"/>
        <v>2</v>
      </c>
      <c r="AD22" s="26">
        <f t="shared" si="1"/>
        <v>2</v>
      </c>
      <c r="AE22" s="26">
        <f t="shared" si="1"/>
        <v>4</v>
      </c>
      <c r="AF22" s="26">
        <f t="shared" si="1"/>
        <v>2</v>
      </c>
      <c r="AG22" s="26">
        <f t="shared" si="1"/>
        <v>2</v>
      </c>
      <c r="AH22" s="26">
        <f t="shared" si="1"/>
        <v>4</v>
      </c>
      <c r="AI22" s="26">
        <f t="shared" si="1"/>
        <v>2</v>
      </c>
      <c r="AJ22" s="26">
        <f t="shared" si="1"/>
        <v>2</v>
      </c>
      <c r="AK22" s="26">
        <f t="shared" si="1"/>
        <v>4</v>
      </c>
      <c r="AL22" s="26">
        <f t="shared" si="1"/>
        <v>2</v>
      </c>
      <c r="AM22" s="26">
        <f t="shared" si="1"/>
        <v>2</v>
      </c>
      <c r="AN22" s="26">
        <f t="shared" si="1"/>
        <v>4</v>
      </c>
      <c r="AO22" s="26">
        <f t="shared" si="1"/>
        <v>2</v>
      </c>
      <c r="AP22" s="26">
        <f t="shared" si="1"/>
        <v>2</v>
      </c>
      <c r="AQ22" s="26">
        <f t="shared" si="1"/>
        <v>4</v>
      </c>
      <c r="AR22" s="26">
        <f t="shared" si="1"/>
        <v>2</v>
      </c>
      <c r="AS22" s="26">
        <f t="shared" si="1"/>
        <v>2</v>
      </c>
      <c r="AT22" s="26">
        <f t="shared" si="1"/>
        <v>4</v>
      </c>
      <c r="AU22" s="26">
        <f t="shared" si="1"/>
        <v>2</v>
      </c>
      <c r="AV22" s="26">
        <f t="shared" si="1"/>
        <v>2</v>
      </c>
      <c r="AW22" s="26">
        <f t="shared" si="1"/>
        <v>4</v>
      </c>
      <c r="AX22" s="26">
        <f t="shared" si="1"/>
        <v>2</v>
      </c>
      <c r="AY22" s="26">
        <f t="shared" si="1"/>
        <v>2</v>
      </c>
      <c r="AZ22" s="26">
        <f t="shared" si="1"/>
        <v>4</v>
      </c>
      <c r="BA22" s="26">
        <f t="shared" si="1"/>
        <v>2</v>
      </c>
      <c r="BB22" s="26">
        <f t="shared" si="1"/>
        <v>2</v>
      </c>
      <c r="BC22" s="26">
        <f t="shared" si="1"/>
        <v>4</v>
      </c>
      <c r="BD22" s="26">
        <f t="shared" si="1"/>
        <v>2</v>
      </c>
      <c r="BE22" s="26">
        <f t="shared" si="1"/>
        <v>2</v>
      </c>
      <c r="BF22" s="26">
        <f t="shared" si="1"/>
        <v>4</v>
      </c>
      <c r="BG22" s="26">
        <f t="shared" si="1"/>
        <v>2</v>
      </c>
      <c r="BH22" s="26">
        <f t="shared" si="1"/>
        <v>2</v>
      </c>
      <c r="BI22" s="26">
        <f t="shared" si="1"/>
        <v>4</v>
      </c>
      <c r="BJ22" s="26">
        <f t="shared" si="1"/>
        <v>2</v>
      </c>
      <c r="BK22" s="26">
        <f t="shared" si="1"/>
        <v>2</v>
      </c>
      <c r="BL22" s="26">
        <f t="shared" si="1"/>
        <v>4</v>
      </c>
      <c r="BM22" s="26">
        <f t="shared" si="1"/>
        <v>2</v>
      </c>
      <c r="BN22" s="26">
        <f t="shared" si="1"/>
        <v>2</v>
      </c>
      <c r="BO22" s="26">
        <f t="shared" si="1"/>
        <v>4</v>
      </c>
      <c r="BP22" s="26">
        <f t="shared" si="1"/>
        <v>2</v>
      </c>
      <c r="BQ22" s="26">
        <f t="shared" si="1"/>
        <v>2</v>
      </c>
      <c r="BR22" s="26">
        <f t="shared" si="1"/>
        <v>4</v>
      </c>
      <c r="BS22" s="26">
        <f t="shared" si="1"/>
        <v>2</v>
      </c>
      <c r="BT22" s="26">
        <f t="shared" si="1"/>
        <v>2</v>
      </c>
      <c r="BU22" s="26">
        <f t="shared" si="1"/>
        <v>4</v>
      </c>
      <c r="BV22" s="26">
        <f t="shared" si="1"/>
        <v>2</v>
      </c>
      <c r="BW22" s="26">
        <f>SUM(BW14:BW21)</f>
        <v>2</v>
      </c>
      <c r="BX22" s="26">
        <f>SUM(BX14:BX21)</f>
        <v>6</v>
      </c>
      <c r="BY22" s="26">
        <f>SUM(BY14:BY21)</f>
        <v>0</v>
      </c>
      <c r="BZ22" s="26">
        <f t="shared" ref="BZ22:CN22" si="2">SUM(BZ14:BZ21)</f>
        <v>2</v>
      </c>
      <c r="CA22" s="26">
        <f t="shared" si="2"/>
        <v>6</v>
      </c>
      <c r="CB22" s="26">
        <f t="shared" si="2"/>
        <v>0</v>
      </c>
      <c r="CC22" s="26">
        <f t="shared" si="2"/>
        <v>2</v>
      </c>
      <c r="CD22" s="26">
        <f t="shared" si="2"/>
        <v>6</v>
      </c>
      <c r="CE22" s="26">
        <f t="shared" si="2"/>
        <v>0</v>
      </c>
      <c r="CF22" s="26">
        <f t="shared" si="2"/>
        <v>2</v>
      </c>
      <c r="CG22" s="26">
        <f t="shared" si="2"/>
        <v>6</v>
      </c>
      <c r="CH22" s="26">
        <f t="shared" si="2"/>
        <v>0</v>
      </c>
      <c r="CI22" s="26">
        <f t="shared" si="2"/>
        <v>2</v>
      </c>
      <c r="CJ22" s="26">
        <f t="shared" si="2"/>
        <v>6</v>
      </c>
      <c r="CK22" s="26">
        <f t="shared" si="2"/>
        <v>0</v>
      </c>
      <c r="CL22" s="26">
        <f t="shared" si="2"/>
        <v>2</v>
      </c>
      <c r="CM22" s="26">
        <f t="shared" si="2"/>
        <v>6</v>
      </c>
      <c r="CN22" s="26">
        <f t="shared" si="2"/>
        <v>0</v>
      </c>
      <c r="CO22" s="26">
        <f>SUM(CO14:CO21)</f>
        <v>0</v>
      </c>
      <c r="CP22" s="26">
        <f>SUM(CP14:CP21)</f>
        <v>4</v>
      </c>
      <c r="CQ22" s="26">
        <f>SUM(CQ14:CQ21)</f>
        <v>4</v>
      </c>
      <c r="CR22" s="26">
        <f t="shared" ref="CR22:FC22" si="3">SUM(CR14:CR21)</f>
        <v>0</v>
      </c>
      <c r="CS22" s="26">
        <f t="shared" si="3"/>
        <v>4</v>
      </c>
      <c r="CT22" s="26">
        <f t="shared" si="3"/>
        <v>4</v>
      </c>
      <c r="CU22" s="26">
        <f t="shared" si="3"/>
        <v>0</v>
      </c>
      <c r="CV22" s="26">
        <f t="shared" si="3"/>
        <v>4</v>
      </c>
      <c r="CW22" s="26">
        <f t="shared" si="3"/>
        <v>4</v>
      </c>
      <c r="CX22" s="26">
        <f t="shared" si="3"/>
        <v>0</v>
      </c>
      <c r="CY22" s="26">
        <f t="shared" si="3"/>
        <v>4</v>
      </c>
      <c r="CZ22" s="26">
        <f t="shared" si="3"/>
        <v>4</v>
      </c>
      <c r="DA22" s="26">
        <f t="shared" si="3"/>
        <v>0</v>
      </c>
      <c r="DB22" s="26">
        <f t="shared" si="3"/>
        <v>4</v>
      </c>
      <c r="DC22" s="26">
        <f t="shared" si="3"/>
        <v>4</v>
      </c>
      <c r="DD22" s="26">
        <f t="shared" si="3"/>
        <v>0</v>
      </c>
      <c r="DE22" s="26">
        <f t="shared" si="3"/>
        <v>4</v>
      </c>
      <c r="DF22" s="26">
        <f t="shared" si="3"/>
        <v>4</v>
      </c>
      <c r="DG22" s="26">
        <f t="shared" si="3"/>
        <v>0</v>
      </c>
      <c r="DH22" s="26">
        <f t="shared" si="3"/>
        <v>4</v>
      </c>
      <c r="DI22" s="26">
        <f t="shared" si="3"/>
        <v>4</v>
      </c>
      <c r="DJ22" s="26">
        <f t="shared" si="3"/>
        <v>0</v>
      </c>
      <c r="DK22" s="26">
        <f t="shared" si="3"/>
        <v>4</v>
      </c>
      <c r="DL22" s="26">
        <f t="shared" si="3"/>
        <v>4</v>
      </c>
      <c r="DM22" s="26">
        <f t="shared" si="3"/>
        <v>0</v>
      </c>
      <c r="DN22" s="26">
        <f t="shared" si="3"/>
        <v>4</v>
      </c>
      <c r="DO22" s="26">
        <f t="shared" si="3"/>
        <v>4</v>
      </c>
      <c r="DP22" s="26">
        <f t="shared" si="3"/>
        <v>0</v>
      </c>
      <c r="DQ22" s="26">
        <f t="shared" si="3"/>
        <v>4</v>
      </c>
      <c r="DR22" s="26">
        <f t="shared" si="3"/>
        <v>4</v>
      </c>
      <c r="DS22" s="26">
        <f t="shared" si="3"/>
        <v>0</v>
      </c>
      <c r="DT22" s="26">
        <f t="shared" si="3"/>
        <v>4</v>
      </c>
      <c r="DU22" s="26">
        <f t="shared" si="3"/>
        <v>4</v>
      </c>
      <c r="DV22" s="26">
        <f t="shared" si="3"/>
        <v>0</v>
      </c>
      <c r="DW22" s="26">
        <f t="shared" si="3"/>
        <v>4</v>
      </c>
      <c r="DX22" s="26">
        <f t="shared" si="3"/>
        <v>4</v>
      </c>
      <c r="DY22" s="26">
        <f t="shared" si="3"/>
        <v>0</v>
      </c>
      <c r="DZ22" s="26">
        <f t="shared" si="3"/>
        <v>4</v>
      </c>
      <c r="EA22" s="26">
        <f t="shared" si="3"/>
        <v>4</v>
      </c>
      <c r="EB22" s="26">
        <f t="shared" si="3"/>
        <v>0</v>
      </c>
      <c r="EC22" s="26">
        <f t="shared" si="3"/>
        <v>4</v>
      </c>
      <c r="ED22" s="26">
        <f t="shared" si="3"/>
        <v>4</v>
      </c>
      <c r="EE22" s="26">
        <f t="shared" si="3"/>
        <v>0</v>
      </c>
      <c r="EF22" s="26">
        <f t="shared" si="3"/>
        <v>4</v>
      </c>
      <c r="EG22" s="26">
        <f t="shared" si="3"/>
        <v>4</v>
      </c>
      <c r="EH22" s="26">
        <f t="shared" si="3"/>
        <v>0</v>
      </c>
      <c r="EI22" s="26">
        <f t="shared" si="3"/>
        <v>4</v>
      </c>
      <c r="EJ22" s="26">
        <f t="shared" si="3"/>
        <v>4</v>
      </c>
      <c r="EK22" s="26">
        <f t="shared" si="3"/>
        <v>0</v>
      </c>
      <c r="EL22" s="26">
        <f t="shared" si="3"/>
        <v>4</v>
      </c>
      <c r="EM22" s="26">
        <f t="shared" si="3"/>
        <v>4</v>
      </c>
      <c r="EN22" s="26">
        <f t="shared" si="3"/>
        <v>0</v>
      </c>
      <c r="EO22" s="26">
        <f t="shared" si="3"/>
        <v>4</v>
      </c>
      <c r="EP22" s="26">
        <f t="shared" si="3"/>
        <v>4</v>
      </c>
      <c r="EQ22" s="26">
        <f t="shared" si="3"/>
        <v>0</v>
      </c>
      <c r="ER22" s="26">
        <f t="shared" si="3"/>
        <v>4</v>
      </c>
      <c r="ES22" s="26">
        <f t="shared" si="3"/>
        <v>4</v>
      </c>
      <c r="ET22" s="26">
        <f t="shared" si="3"/>
        <v>0</v>
      </c>
      <c r="EU22" s="26">
        <f t="shared" si="3"/>
        <v>4</v>
      </c>
      <c r="EV22" s="26">
        <f t="shared" si="3"/>
        <v>4</v>
      </c>
      <c r="EW22" s="26">
        <f t="shared" si="3"/>
        <v>0</v>
      </c>
      <c r="EX22" s="26">
        <f t="shared" si="3"/>
        <v>4</v>
      </c>
      <c r="EY22" s="26">
        <f t="shared" si="3"/>
        <v>4</v>
      </c>
      <c r="EZ22" s="26">
        <f t="shared" si="3"/>
        <v>0</v>
      </c>
      <c r="FA22" s="26">
        <f t="shared" si="3"/>
        <v>4</v>
      </c>
      <c r="FB22" s="26">
        <f t="shared" si="3"/>
        <v>4</v>
      </c>
      <c r="FC22" s="26">
        <f t="shared" si="3"/>
        <v>0</v>
      </c>
      <c r="FD22" s="26">
        <f t="shared" ref="FD22:FZ22" si="4">SUM(FD14:FD21)</f>
        <v>4</v>
      </c>
      <c r="FE22" s="26">
        <f t="shared" si="4"/>
        <v>4</v>
      </c>
      <c r="FF22" s="26">
        <f t="shared" si="4"/>
        <v>0</v>
      </c>
      <c r="FG22" s="26">
        <f t="shared" si="4"/>
        <v>4</v>
      </c>
      <c r="FH22" s="26">
        <f t="shared" si="4"/>
        <v>4</v>
      </c>
      <c r="FI22" s="26">
        <f t="shared" si="4"/>
        <v>0</v>
      </c>
      <c r="FJ22" s="26">
        <f t="shared" si="4"/>
        <v>4</v>
      </c>
      <c r="FK22" s="26">
        <f t="shared" si="4"/>
        <v>4</v>
      </c>
      <c r="FL22" s="26">
        <f t="shared" si="4"/>
        <v>0</v>
      </c>
      <c r="FM22" s="26">
        <f t="shared" si="4"/>
        <v>4</v>
      </c>
      <c r="FN22" s="26">
        <f t="shared" si="4"/>
        <v>4</v>
      </c>
      <c r="FO22" s="26">
        <f t="shared" si="4"/>
        <v>0</v>
      </c>
      <c r="FP22" s="26">
        <f t="shared" si="4"/>
        <v>4</v>
      </c>
      <c r="FQ22" s="26">
        <f t="shared" si="4"/>
        <v>4</v>
      </c>
      <c r="FR22" s="26">
        <f t="shared" si="4"/>
        <v>0</v>
      </c>
      <c r="FS22" s="26">
        <f t="shared" si="4"/>
        <v>4</v>
      </c>
      <c r="FT22" s="26">
        <f t="shared" si="4"/>
        <v>4</v>
      </c>
      <c r="FU22" s="26">
        <f t="shared" si="4"/>
        <v>0</v>
      </c>
      <c r="FV22" s="26">
        <f t="shared" si="4"/>
        <v>4</v>
      </c>
      <c r="FW22" s="26">
        <f t="shared" si="4"/>
        <v>4</v>
      </c>
      <c r="FX22" s="26">
        <f t="shared" si="4"/>
        <v>0</v>
      </c>
      <c r="FY22" s="26">
        <f t="shared" si="4"/>
        <v>4</v>
      </c>
      <c r="FZ22" s="26">
        <f t="shared" si="4"/>
        <v>4</v>
      </c>
      <c r="GA22" s="26">
        <f>SUM(GA14:GA21)</f>
        <v>0</v>
      </c>
      <c r="GB22" s="26">
        <f>SUM(GB14:GB21)</f>
        <v>8</v>
      </c>
      <c r="GC22" s="26">
        <f>SUM(GC14:GC21)</f>
        <v>0</v>
      </c>
      <c r="GD22" s="26">
        <f t="shared" ref="GD22:GR22" si="5">SUM(GD14:GD21)</f>
        <v>0</v>
      </c>
      <c r="GE22" s="26">
        <f t="shared" si="5"/>
        <v>8</v>
      </c>
      <c r="GF22" s="26">
        <f t="shared" si="5"/>
        <v>0</v>
      </c>
      <c r="GG22" s="26">
        <f t="shared" si="5"/>
        <v>0</v>
      </c>
      <c r="GH22" s="26">
        <f t="shared" si="5"/>
        <v>8</v>
      </c>
      <c r="GI22" s="26">
        <f t="shared" si="5"/>
        <v>0</v>
      </c>
      <c r="GJ22" s="26">
        <f t="shared" si="5"/>
        <v>0</v>
      </c>
      <c r="GK22" s="26">
        <f t="shared" si="5"/>
        <v>8</v>
      </c>
      <c r="GL22" s="26">
        <f t="shared" si="5"/>
        <v>0</v>
      </c>
      <c r="GM22" s="26">
        <f t="shared" si="5"/>
        <v>0</v>
      </c>
      <c r="GN22" s="26">
        <f t="shared" si="5"/>
        <v>8</v>
      </c>
      <c r="GO22" s="26">
        <f t="shared" si="5"/>
        <v>0</v>
      </c>
      <c r="GP22" s="26">
        <f t="shared" si="5"/>
        <v>0</v>
      </c>
      <c r="GQ22" s="26">
        <f t="shared" si="5"/>
        <v>8</v>
      </c>
      <c r="GR22" s="26">
        <f t="shared" si="5"/>
        <v>0</v>
      </c>
    </row>
    <row r="23" spans="1:201" ht="15.75" x14ac:dyDescent="0.25">
      <c r="A23" s="61" t="s">
        <v>356</v>
      </c>
      <c r="B23" s="62"/>
      <c r="C23" s="27">
        <f>C22/8%</f>
        <v>0</v>
      </c>
      <c r="D23" s="27">
        <f t="shared" ref="D23:BO23" si="6">D22/8%</f>
        <v>100</v>
      </c>
      <c r="E23" s="27">
        <f t="shared" si="6"/>
        <v>0</v>
      </c>
      <c r="F23" s="27">
        <f t="shared" si="6"/>
        <v>0</v>
      </c>
      <c r="G23" s="27">
        <f t="shared" si="6"/>
        <v>100</v>
      </c>
      <c r="H23" s="27">
        <f t="shared" si="6"/>
        <v>0</v>
      </c>
      <c r="I23" s="27">
        <f t="shared" si="6"/>
        <v>0</v>
      </c>
      <c r="J23" s="27">
        <f t="shared" si="6"/>
        <v>100</v>
      </c>
      <c r="K23" s="27">
        <f t="shared" si="6"/>
        <v>0</v>
      </c>
      <c r="L23" s="27">
        <f t="shared" si="6"/>
        <v>0</v>
      </c>
      <c r="M23" s="27">
        <f t="shared" si="6"/>
        <v>100</v>
      </c>
      <c r="N23" s="27">
        <f t="shared" si="6"/>
        <v>0</v>
      </c>
      <c r="O23" s="27">
        <f t="shared" si="6"/>
        <v>0</v>
      </c>
      <c r="P23" s="27">
        <f t="shared" si="6"/>
        <v>100</v>
      </c>
      <c r="Q23" s="27">
        <f t="shared" si="6"/>
        <v>0</v>
      </c>
      <c r="R23" s="27">
        <f t="shared" si="6"/>
        <v>0</v>
      </c>
      <c r="S23" s="27">
        <f t="shared" si="6"/>
        <v>100</v>
      </c>
      <c r="T23" s="27">
        <f t="shared" si="6"/>
        <v>0</v>
      </c>
      <c r="U23" s="27">
        <f t="shared" si="6"/>
        <v>25</v>
      </c>
      <c r="V23" s="27">
        <f t="shared" si="6"/>
        <v>50</v>
      </c>
      <c r="W23" s="27">
        <f t="shared" si="6"/>
        <v>25</v>
      </c>
      <c r="X23" s="27">
        <f t="shared" si="6"/>
        <v>25</v>
      </c>
      <c r="Y23" s="27">
        <f t="shared" si="6"/>
        <v>50</v>
      </c>
      <c r="Z23" s="27">
        <f t="shared" si="6"/>
        <v>25</v>
      </c>
      <c r="AA23" s="27">
        <f t="shared" si="6"/>
        <v>25</v>
      </c>
      <c r="AB23" s="27">
        <f t="shared" si="6"/>
        <v>50</v>
      </c>
      <c r="AC23" s="27">
        <f t="shared" si="6"/>
        <v>25</v>
      </c>
      <c r="AD23" s="27">
        <f t="shared" si="6"/>
        <v>25</v>
      </c>
      <c r="AE23" s="27">
        <f t="shared" si="6"/>
        <v>50</v>
      </c>
      <c r="AF23" s="27">
        <f t="shared" si="6"/>
        <v>25</v>
      </c>
      <c r="AG23" s="27">
        <f t="shared" si="6"/>
        <v>25</v>
      </c>
      <c r="AH23" s="27">
        <f t="shared" si="6"/>
        <v>50</v>
      </c>
      <c r="AI23" s="27">
        <f t="shared" si="6"/>
        <v>25</v>
      </c>
      <c r="AJ23" s="27">
        <f t="shared" si="6"/>
        <v>25</v>
      </c>
      <c r="AK23" s="27">
        <f t="shared" si="6"/>
        <v>50</v>
      </c>
      <c r="AL23" s="27">
        <f t="shared" si="6"/>
        <v>25</v>
      </c>
      <c r="AM23" s="27">
        <f t="shared" si="6"/>
        <v>25</v>
      </c>
      <c r="AN23" s="27">
        <f t="shared" si="6"/>
        <v>50</v>
      </c>
      <c r="AO23" s="27">
        <f t="shared" si="6"/>
        <v>25</v>
      </c>
      <c r="AP23" s="27">
        <f t="shared" si="6"/>
        <v>25</v>
      </c>
      <c r="AQ23" s="27">
        <f t="shared" si="6"/>
        <v>50</v>
      </c>
      <c r="AR23" s="27">
        <f t="shared" si="6"/>
        <v>25</v>
      </c>
      <c r="AS23" s="27">
        <f t="shared" si="6"/>
        <v>25</v>
      </c>
      <c r="AT23" s="27">
        <f t="shared" si="6"/>
        <v>50</v>
      </c>
      <c r="AU23" s="27">
        <f t="shared" si="6"/>
        <v>25</v>
      </c>
      <c r="AV23" s="27">
        <f t="shared" si="6"/>
        <v>25</v>
      </c>
      <c r="AW23" s="27">
        <f t="shared" si="6"/>
        <v>50</v>
      </c>
      <c r="AX23" s="27">
        <f t="shared" si="6"/>
        <v>25</v>
      </c>
      <c r="AY23" s="27">
        <f t="shared" si="6"/>
        <v>25</v>
      </c>
      <c r="AZ23" s="27">
        <f t="shared" si="6"/>
        <v>50</v>
      </c>
      <c r="BA23" s="27">
        <f t="shared" si="6"/>
        <v>25</v>
      </c>
      <c r="BB23" s="27">
        <f t="shared" si="6"/>
        <v>25</v>
      </c>
      <c r="BC23" s="27">
        <f t="shared" si="6"/>
        <v>50</v>
      </c>
      <c r="BD23" s="27">
        <f t="shared" si="6"/>
        <v>25</v>
      </c>
      <c r="BE23" s="27">
        <f t="shared" si="6"/>
        <v>25</v>
      </c>
      <c r="BF23" s="27">
        <f t="shared" si="6"/>
        <v>50</v>
      </c>
      <c r="BG23" s="27">
        <f t="shared" si="6"/>
        <v>25</v>
      </c>
      <c r="BH23" s="27">
        <f t="shared" si="6"/>
        <v>25</v>
      </c>
      <c r="BI23" s="27">
        <f t="shared" si="6"/>
        <v>50</v>
      </c>
      <c r="BJ23" s="27">
        <f t="shared" si="6"/>
        <v>25</v>
      </c>
      <c r="BK23" s="27">
        <f t="shared" si="6"/>
        <v>25</v>
      </c>
      <c r="BL23" s="27">
        <f t="shared" si="6"/>
        <v>50</v>
      </c>
      <c r="BM23" s="27">
        <f t="shared" si="6"/>
        <v>25</v>
      </c>
      <c r="BN23" s="27">
        <f t="shared" si="6"/>
        <v>25</v>
      </c>
      <c r="BO23" s="27">
        <f t="shared" si="6"/>
        <v>50</v>
      </c>
      <c r="BP23" s="27">
        <f t="shared" ref="BP23:EA23" si="7">BP22/8%</f>
        <v>25</v>
      </c>
      <c r="BQ23" s="27">
        <f t="shared" si="7"/>
        <v>25</v>
      </c>
      <c r="BR23" s="27">
        <f t="shared" si="7"/>
        <v>50</v>
      </c>
      <c r="BS23" s="27">
        <f t="shared" si="7"/>
        <v>25</v>
      </c>
      <c r="BT23" s="27">
        <f t="shared" si="7"/>
        <v>25</v>
      </c>
      <c r="BU23" s="27">
        <f t="shared" si="7"/>
        <v>50</v>
      </c>
      <c r="BV23" s="27">
        <f>BV22/8%</f>
        <v>25</v>
      </c>
      <c r="BW23" s="27">
        <f t="shared" si="7"/>
        <v>25</v>
      </c>
      <c r="BX23" s="27">
        <f t="shared" si="7"/>
        <v>75</v>
      </c>
      <c r="BY23" s="27">
        <f t="shared" si="7"/>
        <v>0</v>
      </c>
      <c r="BZ23" s="27">
        <f t="shared" si="7"/>
        <v>25</v>
      </c>
      <c r="CA23" s="27">
        <f t="shared" si="7"/>
        <v>75</v>
      </c>
      <c r="CB23" s="27">
        <f t="shared" si="7"/>
        <v>0</v>
      </c>
      <c r="CC23" s="27">
        <f t="shared" si="7"/>
        <v>25</v>
      </c>
      <c r="CD23" s="27">
        <f t="shared" si="7"/>
        <v>75</v>
      </c>
      <c r="CE23" s="27">
        <f t="shared" si="7"/>
        <v>0</v>
      </c>
      <c r="CF23" s="27">
        <f t="shared" si="7"/>
        <v>25</v>
      </c>
      <c r="CG23" s="27">
        <f t="shared" si="7"/>
        <v>75</v>
      </c>
      <c r="CH23" s="27">
        <f t="shared" si="7"/>
        <v>0</v>
      </c>
      <c r="CI23" s="27">
        <f t="shared" si="7"/>
        <v>25</v>
      </c>
      <c r="CJ23" s="27">
        <f t="shared" si="7"/>
        <v>75</v>
      </c>
      <c r="CK23" s="27">
        <f t="shared" si="7"/>
        <v>0</v>
      </c>
      <c r="CL23" s="27">
        <f t="shared" si="7"/>
        <v>25</v>
      </c>
      <c r="CM23" s="27">
        <f t="shared" si="7"/>
        <v>75</v>
      </c>
      <c r="CN23" s="27">
        <f t="shared" si="7"/>
        <v>0</v>
      </c>
      <c r="CO23" s="27">
        <f t="shared" si="7"/>
        <v>0</v>
      </c>
      <c r="CP23" s="27">
        <f t="shared" si="7"/>
        <v>50</v>
      </c>
      <c r="CQ23" s="27">
        <f t="shared" si="7"/>
        <v>50</v>
      </c>
      <c r="CR23" s="27">
        <f t="shared" si="7"/>
        <v>0</v>
      </c>
      <c r="CS23" s="27">
        <f t="shared" si="7"/>
        <v>50</v>
      </c>
      <c r="CT23" s="27">
        <f t="shared" si="7"/>
        <v>50</v>
      </c>
      <c r="CU23" s="27">
        <f t="shared" si="7"/>
        <v>0</v>
      </c>
      <c r="CV23" s="27">
        <f t="shared" si="7"/>
        <v>50</v>
      </c>
      <c r="CW23" s="27">
        <f t="shared" si="7"/>
        <v>50</v>
      </c>
      <c r="CX23" s="27">
        <f t="shared" si="7"/>
        <v>0</v>
      </c>
      <c r="CY23" s="27">
        <f t="shared" si="7"/>
        <v>50</v>
      </c>
      <c r="CZ23" s="27">
        <f t="shared" si="7"/>
        <v>50</v>
      </c>
      <c r="DA23" s="27">
        <f t="shared" si="7"/>
        <v>0</v>
      </c>
      <c r="DB23" s="27">
        <f t="shared" si="7"/>
        <v>50</v>
      </c>
      <c r="DC23" s="27">
        <f t="shared" si="7"/>
        <v>50</v>
      </c>
      <c r="DD23" s="27">
        <f t="shared" si="7"/>
        <v>0</v>
      </c>
      <c r="DE23" s="27">
        <f t="shared" si="7"/>
        <v>50</v>
      </c>
      <c r="DF23" s="27">
        <f t="shared" si="7"/>
        <v>50</v>
      </c>
      <c r="DG23" s="27">
        <f t="shared" si="7"/>
        <v>0</v>
      </c>
      <c r="DH23" s="27">
        <f t="shared" si="7"/>
        <v>50</v>
      </c>
      <c r="DI23" s="27">
        <f t="shared" si="7"/>
        <v>50</v>
      </c>
      <c r="DJ23" s="27">
        <f t="shared" si="7"/>
        <v>0</v>
      </c>
      <c r="DK23" s="27">
        <f t="shared" si="7"/>
        <v>50</v>
      </c>
      <c r="DL23" s="27">
        <f t="shared" si="7"/>
        <v>50</v>
      </c>
      <c r="DM23" s="27">
        <f t="shared" si="7"/>
        <v>0</v>
      </c>
      <c r="DN23" s="27">
        <f t="shared" si="7"/>
        <v>50</v>
      </c>
      <c r="DO23" s="27">
        <f t="shared" si="7"/>
        <v>50</v>
      </c>
      <c r="DP23" s="27">
        <f t="shared" si="7"/>
        <v>0</v>
      </c>
      <c r="DQ23" s="27">
        <f t="shared" si="7"/>
        <v>50</v>
      </c>
      <c r="DR23" s="27">
        <f t="shared" si="7"/>
        <v>50</v>
      </c>
      <c r="DS23" s="27">
        <f t="shared" si="7"/>
        <v>0</v>
      </c>
      <c r="DT23" s="27">
        <f t="shared" si="7"/>
        <v>50</v>
      </c>
      <c r="DU23" s="27">
        <f t="shared" si="7"/>
        <v>50</v>
      </c>
      <c r="DV23" s="27">
        <f t="shared" si="7"/>
        <v>0</v>
      </c>
      <c r="DW23" s="27">
        <f t="shared" si="7"/>
        <v>50</v>
      </c>
      <c r="DX23" s="27">
        <f t="shared" si="7"/>
        <v>50</v>
      </c>
      <c r="DY23" s="27">
        <f t="shared" si="7"/>
        <v>0</v>
      </c>
      <c r="DZ23" s="27">
        <f t="shared" si="7"/>
        <v>50</v>
      </c>
      <c r="EA23" s="27">
        <f t="shared" si="7"/>
        <v>50</v>
      </c>
      <c r="EB23" s="27">
        <f t="shared" ref="EB23:GM23" si="8">EB22/8%</f>
        <v>0</v>
      </c>
      <c r="EC23" s="27">
        <f t="shared" si="8"/>
        <v>50</v>
      </c>
      <c r="ED23" s="27">
        <f t="shared" si="8"/>
        <v>50</v>
      </c>
      <c r="EE23" s="27">
        <f t="shared" si="8"/>
        <v>0</v>
      </c>
      <c r="EF23" s="27">
        <f t="shared" si="8"/>
        <v>50</v>
      </c>
      <c r="EG23" s="27">
        <f t="shared" si="8"/>
        <v>50</v>
      </c>
      <c r="EH23" s="27">
        <f t="shared" si="8"/>
        <v>0</v>
      </c>
      <c r="EI23" s="27">
        <f t="shared" si="8"/>
        <v>50</v>
      </c>
      <c r="EJ23" s="27">
        <f t="shared" si="8"/>
        <v>50</v>
      </c>
      <c r="EK23" s="27">
        <f t="shared" si="8"/>
        <v>0</v>
      </c>
      <c r="EL23" s="27">
        <f t="shared" si="8"/>
        <v>50</v>
      </c>
      <c r="EM23" s="27">
        <f t="shared" si="8"/>
        <v>50</v>
      </c>
      <c r="EN23" s="27">
        <f t="shared" si="8"/>
        <v>0</v>
      </c>
      <c r="EO23" s="27">
        <f t="shared" si="8"/>
        <v>50</v>
      </c>
      <c r="EP23" s="27">
        <f t="shared" si="8"/>
        <v>50</v>
      </c>
      <c r="EQ23" s="27">
        <f t="shared" si="8"/>
        <v>0</v>
      </c>
      <c r="ER23" s="27">
        <f t="shared" si="8"/>
        <v>50</v>
      </c>
      <c r="ES23" s="27">
        <f t="shared" si="8"/>
        <v>50</v>
      </c>
      <c r="ET23" s="27">
        <f t="shared" si="8"/>
        <v>0</v>
      </c>
      <c r="EU23" s="27">
        <f t="shared" si="8"/>
        <v>50</v>
      </c>
      <c r="EV23" s="27">
        <f t="shared" si="8"/>
        <v>50</v>
      </c>
      <c r="EW23" s="27">
        <f t="shared" si="8"/>
        <v>0</v>
      </c>
      <c r="EX23" s="27">
        <f t="shared" si="8"/>
        <v>50</v>
      </c>
      <c r="EY23" s="27">
        <f t="shared" si="8"/>
        <v>50</v>
      </c>
      <c r="EZ23" s="27">
        <f t="shared" si="8"/>
        <v>0</v>
      </c>
      <c r="FA23" s="27">
        <f t="shared" si="8"/>
        <v>50</v>
      </c>
      <c r="FB23" s="27">
        <f t="shared" si="8"/>
        <v>50</v>
      </c>
      <c r="FC23" s="27">
        <f t="shared" si="8"/>
        <v>0</v>
      </c>
      <c r="FD23" s="27">
        <f t="shared" si="8"/>
        <v>50</v>
      </c>
      <c r="FE23" s="27">
        <f t="shared" si="8"/>
        <v>50</v>
      </c>
      <c r="FF23" s="27">
        <f t="shared" si="8"/>
        <v>0</v>
      </c>
      <c r="FG23" s="27">
        <f t="shared" si="8"/>
        <v>50</v>
      </c>
      <c r="FH23" s="27">
        <f t="shared" si="8"/>
        <v>50</v>
      </c>
      <c r="FI23" s="27">
        <f t="shared" si="8"/>
        <v>0</v>
      </c>
      <c r="FJ23" s="27">
        <f t="shared" si="8"/>
        <v>50</v>
      </c>
      <c r="FK23" s="27">
        <f t="shared" si="8"/>
        <v>50</v>
      </c>
      <c r="FL23" s="27">
        <f t="shared" si="8"/>
        <v>0</v>
      </c>
      <c r="FM23" s="27">
        <f t="shared" si="8"/>
        <v>50</v>
      </c>
      <c r="FN23" s="27">
        <f t="shared" si="8"/>
        <v>50</v>
      </c>
      <c r="FO23" s="27">
        <f t="shared" si="8"/>
        <v>0</v>
      </c>
      <c r="FP23" s="27">
        <f t="shared" si="8"/>
        <v>50</v>
      </c>
      <c r="FQ23" s="27">
        <f t="shared" si="8"/>
        <v>50</v>
      </c>
      <c r="FR23" s="27">
        <f t="shared" si="8"/>
        <v>0</v>
      </c>
      <c r="FS23" s="27">
        <f t="shared" si="8"/>
        <v>50</v>
      </c>
      <c r="FT23" s="27">
        <f t="shared" si="8"/>
        <v>50</v>
      </c>
      <c r="FU23" s="27">
        <f t="shared" si="8"/>
        <v>0</v>
      </c>
      <c r="FV23" s="27">
        <f t="shared" si="8"/>
        <v>50</v>
      </c>
      <c r="FW23" s="27">
        <f t="shared" si="8"/>
        <v>50</v>
      </c>
      <c r="FX23" s="27">
        <f>FX22/8%</f>
        <v>0</v>
      </c>
      <c r="FY23" s="27">
        <f t="shared" si="8"/>
        <v>50</v>
      </c>
      <c r="FZ23" s="27">
        <f t="shared" si="8"/>
        <v>50</v>
      </c>
      <c r="GA23" s="27">
        <f t="shared" si="8"/>
        <v>0</v>
      </c>
      <c r="GB23" s="27">
        <f t="shared" si="8"/>
        <v>100</v>
      </c>
      <c r="GC23" s="27">
        <f t="shared" si="8"/>
        <v>0</v>
      </c>
      <c r="GD23" s="27">
        <f t="shared" si="8"/>
        <v>0</v>
      </c>
      <c r="GE23" s="27">
        <f t="shared" si="8"/>
        <v>100</v>
      </c>
      <c r="GF23" s="27">
        <f t="shared" si="8"/>
        <v>0</v>
      </c>
      <c r="GG23" s="27">
        <f t="shared" si="8"/>
        <v>0</v>
      </c>
      <c r="GH23" s="27">
        <f t="shared" si="8"/>
        <v>100</v>
      </c>
      <c r="GI23" s="27">
        <f t="shared" si="8"/>
        <v>0</v>
      </c>
      <c r="GJ23" s="27">
        <f t="shared" si="8"/>
        <v>0</v>
      </c>
      <c r="GK23" s="27">
        <f t="shared" si="8"/>
        <v>100</v>
      </c>
      <c r="GL23" s="27">
        <f t="shared" si="8"/>
        <v>0</v>
      </c>
      <c r="GM23" s="27">
        <f t="shared" si="8"/>
        <v>0</v>
      </c>
      <c r="GN23" s="27">
        <f t="shared" ref="GN23:GS23" si="9">GN22/8%</f>
        <v>100</v>
      </c>
      <c r="GO23" s="27">
        <f t="shared" si="9"/>
        <v>0</v>
      </c>
      <c r="GP23" s="27">
        <f t="shared" si="9"/>
        <v>0</v>
      </c>
      <c r="GQ23" s="27">
        <f t="shared" si="9"/>
        <v>100</v>
      </c>
      <c r="GR23" s="27">
        <f t="shared" si="9"/>
        <v>0</v>
      </c>
      <c r="GS23" s="27">
        <f t="shared" si="9"/>
        <v>0</v>
      </c>
    </row>
    <row r="25" spans="1:201" x14ac:dyDescent="0.25">
      <c r="B25" t="s">
        <v>357</v>
      </c>
    </row>
    <row r="26" spans="1:201" x14ac:dyDescent="0.25">
      <c r="B26" t="s">
        <v>358</v>
      </c>
      <c r="C26" t="s">
        <v>359</v>
      </c>
      <c r="D26" s="31">
        <f>(C23+F23+I23+L23+O23+R23)/6</f>
        <v>0</v>
      </c>
      <c r="E26">
        <f>D26/100*8</f>
        <v>0</v>
      </c>
    </row>
    <row r="27" spans="1:201" x14ac:dyDescent="0.25">
      <c r="B27" t="s">
        <v>360</v>
      </c>
      <c r="C27" t="s">
        <v>359</v>
      </c>
      <c r="D27" s="31">
        <f>(D23+G23+J23+M23+P23+S23)/6</f>
        <v>100</v>
      </c>
      <c r="E27">
        <f>D27/100*8</f>
        <v>8</v>
      </c>
    </row>
    <row r="28" spans="1:201" x14ac:dyDescent="0.25">
      <c r="B28" t="s">
        <v>361</v>
      </c>
      <c r="C28" t="s">
        <v>359</v>
      </c>
      <c r="D28" s="31">
        <f>(E23+H23+K23+N23+Q23+T23)/6</f>
        <v>0</v>
      </c>
      <c r="E28">
        <f>D28/100*26</f>
        <v>0</v>
      </c>
    </row>
    <row r="29" spans="1:201" x14ac:dyDescent="0.25">
      <c r="D29" s="32">
        <f>SUM(D26:D28)</f>
        <v>100</v>
      </c>
      <c r="E29" s="32">
        <f>SUM(E26:E28)</f>
        <v>8</v>
      </c>
    </row>
    <row r="30" spans="1:201" x14ac:dyDescent="0.25">
      <c r="B30" t="s">
        <v>358</v>
      </c>
      <c r="C30" t="s">
        <v>362</v>
      </c>
      <c r="D30" s="31">
        <f>(U23+X23+AA23+AD23+AG23+AJ23+AM23+AP23+AS23+AV23+AY23+BB23+BE23+BH23+BK23+BN23+BQ23+BT23)/18</f>
        <v>25</v>
      </c>
      <c r="E30">
        <f>D30/100*8</f>
        <v>2</v>
      </c>
    </row>
    <row r="31" spans="1:201" x14ac:dyDescent="0.25">
      <c r="B31" t="s">
        <v>360</v>
      </c>
      <c r="C31" t="s">
        <v>362</v>
      </c>
      <c r="D31" s="31">
        <f>(V23+Y23+AB23+AE23+AH23+AK23+AN23+AQ23+AT23+AW23+AZ23+BC23+BF23+BI23+BL23+BO23+BR23+BU23)/18</f>
        <v>50</v>
      </c>
      <c r="E31">
        <f>D31/100*8</f>
        <v>4</v>
      </c>
    </row>
    <row r="32" spans="1:201" x14ac:dyDescent="0.25">
      <c r="B32" t="s">
        <v>361</v>
      </c>
      <c r="C32" t="s">
        <v>362</v>
      </c>
      <c r="D32" s="31">
        <f>(W23+Z23+AC23+AF23+AI23+AL23+AO23+AR23+AU23+AX23+BA23+BD23+BG23+BJ23+BM23+BP23+BS23+BV23)/18</f>
        <v>25</v>
      </c>
      <c r="E32">
        <f>D32/100*8</f>
        <v>2</v>
      </c>
    </row>
    <row r="33" spans="2:5" x14ac:dyDescent="0.25">
      <c r="D33" s="32">
        <f>SUM(D30:D32)</f>
        <v>100</v>
      </c>
      <c r="E33" s="32">
        <f>SUM(E30:E32)</f>
        <v>8</v>
      </c>
    </row>
    <row r="34" spans="2:5" x14ac:dyDescent="0.25">
      <c r="B34" t="s">
        <v>358</v>
      </c>
      <c r="C34" t="s">
        <v>363</v>
      </c>
      <c r="D34" s="31">
        <f>(BW23+BZ23+CC23+CF23+CI23+CL23)/6</f>
        <v>25</v>
      </c>
      <c r="E34" s="28">
        <f>D34/100*8</f>
        <v>2</v>
      </c>
    </row>
    <row r="35" spans="2:5" x14ac:dyDescent="0.25">
      <c r="B35" t="s">
        <v>360</v>
      </c>
      <c r="C35" t="s">
        <v>363</v>
      </c>
      <c r="D35" s="31">
        <f>(BX23+CA23+CD23+CG23+CJ23+CM23)/6</f>
        <v>75</v>
      </c>
      <c r="E35" s="28">
        <f>D35/100*8</f>
        <v>6</v>
      </c>
    </row>
    <row r="36" spans="2:5" x14ac:dyDescent="0.25">
      <c r="B36" t="s">
        <v>361</v>
      </c>
      <c r="C36" t="s">
        <v>363</v>
      </c>
      <c r="D36" s="31">
        <f>(BY23+CB23+CE23+CH23+CK23+CN23)/6</f>
        <v>0</v>
      </c>
      <c r="E36" s="28">
        <f>D36/100*8</f>
        <v>0</v>
      </c>
    </row>
    <row r="37" spans="2:5" x14ac:dyDescent="0.25">
      <c r="D37" s="33">
        <f>SUM(D34:D36)</f>
        <v>100</v>
      </c>
      <c r="E37" s="32">
        <f>SUM(E34:E36)</f>
        <v>8</v>
      </c>
    </row>
    <row r="38" spans="2:5" x14ac:dyDescent="0.25">
      <c r="B38" t="s">
        <v>358</v>
      </c>
      <c r="C38" t="s">
        <v>364</v>
      </c>
      <c r="D38" s="31">
        <f>(CO23+CR23+CU23+CX23+DA23+DD23+DG23+DJ23+DM23+DP23+DS23+DV23+DY23+EB23+EE23+EH23+EK23+EN23+EQ23+ET23+EW23+EZ23+FC23+FF23+FI23+FL23+FO23+FR23+FU23+FX23)/30</f>
        <v>0</v>
      </c>
      <c r="E38">
        <f>D38/100*8</f>
        <v>0</v>
      </c>
    </row>
    <row r="39" spans="2:5" x14ac:dyDescent="0.25">
      <c r="B39" t="s">
        <v>360</v>
      </c>
      <c r="C39" t="s">
        <v>364</v>
      </c>
      <c r="D39" s="31">
        <f>(CP23+CS23+CV23+CY23+DB23+DE23+DH23+DK23+DN23+DQ23+DT23+DW23+DZ23+EC23+EF23+EI23+EL23+EO23+ER23+EU23+EX23+FA23+FD23+FG23+FJ23+FM23+FP23+FS23+FV23+FY23)/30</f>
        <v>50</v>
      </c>
      <c r="E39">
        <f>D39/100*8</f>
        <v>4</v>
      </c>
    </row>
    <row r="40" spans="2:5" x14ac:dyDescent="0.25">
      <c r="B40" t="s">
        <v>361</v>
      </c>
      <c r="C40" t="s">
        <v>364</v>
      </c>
      <c r="D40" s="31">
        <f>(CQ23+CT23+CW23+CZ23+DC23+DF23+DI23+DL23+DO23+DR23+DU23+DX23+EA23+ED23+EG23+EJ23+EM23+EP23+ES23+EV23+EY23+FB23+FE23+FH23+FK23+FN23+FQ23+FT23+FW23+FZ23)/30</f>
        <v>50</v>
      </c>
      <c r="E40">
        <f>D40/100*8</f>
        <v>4</v>
      </c>
    </row>
    <row r="41" spans="2:5" x14ac:dyDescent="0.25">
      <c r="D41" s="32">
        <f>SUM(D38:D40)</f>
        <v>100</v>
      </c>
      <c r="E41" s="32">
        <f>SUM(E38:E40)</f>
        <v>8</v>
      </c>
    </row>
    <row r="42" spans="2:5" x14ac:dyDescent="0.25">
      <c r="B42" t="s">
        <v>358</v>
      </c>
      <c r="C42" t="s">
        <v>365</v>
      </c>
      <c r="D42" s="31">
        <f>(GA23+GD23+GG23+GJ23+GM23+GP23)/6</f>
        <v>0</v>
      </c>
      <c r="E42">
        <f>D42/100*8</f>
        <v>0</v>
      </c>
    </row>
    <row r="43" spans="2:5" x14ac:dyDescent="0.25">
      <c r="B43" t="s">
        <v>360</v>
      </c>
      <c r="C43" t="s">
        <v>365</v>
      </c>
      <c r="D43" s="31">
        <f>(GB23+GE23+GH23+GK23+GN23+GQ23)/6</f>
        <v>100</v>
      </c>
      <c r="E43">
        <f>D43/100*8</f>
        <v>8</v>
      </c>
    </row>
    <row r="44" spans="2:5" x14ac:dyDescent="0.25">
      <c r="B44" t="s">
        <v>361</v>
      </c>
      <c r="C44" t="s">
        <v>365</v>
      </c>
      <c r="D44" s="31">
        <f>(GC23+GF23+GI23+GL23+GO23+GR23)/6</f>
        <v>0</v>
      </c>
      <c r="E44">
        <f>D44/100*8</f>
        <v>0</v>
      </c>
    </row>
    <row r="45" spans="2:5" x14ac:dyDescent="0.25">
      <c r="D45" s="33">
        <f>SUM(D42:D44)</f>
        <v>100</v>
      </c>
      <c r="E45" s="32">
        <f>SUM(E42:E44)</f>
        <v>8</v>
      </c>
    </row>
  </sheetData>
  <mergeCells count="155">
    <mergeCell ref="A23:B23"/>
    <mergeCell ref="GD12:GF12"/>
    <mergeCell ref="GG12:GI12"/>
    <mergeCell ref="GJ12:GL12"/>
    <mergeCell ref="GM12:GO12"/>
    <mergeCell ref="GP12:GR12"/>
    <mergeCell ref="A22:B2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FR11:FT11"/>
    <mergeCell ref="FU11:FW11"/>
    <mergeCell ref="FX11:FZ11"/>
    <mergeCell ref="GA11:GC11"/>
    <mergeCell ref="GD11:GF11"/>
    <mergeCell ref="GG11:GI11"/>
    <mergeCell ref="EZ11:FB11"/>
    <mergeCell ref="FC11:FE11"/>
    <mergeCell ref="FF11:FH11"/>
    <mergeCell ref="FI11:FK11"/>
    <mergeCell ref="FL11:FN11"/>
    <mergeCell ref="FO11:FQ11"/>
    <mergeCell ref="EH11:EJ11"/>
    <mergeCell ref="EK11:EM11"/>
    <mergeCell ref="CR11:CT11"/>
    <mergeCell ref="CU11:CW11"/>
    <mergeCell ref="EN11:EP11"/>
    <mergeCell ref="EQ11:ES11"/>
    <mergeCell ref="ET11:EV11"/>
    <mergeCell ref="EW11:EY11"/>
    <mergeCell ref="DP11:DR11"/>
    <mergeCell ref="DS11:DU11"/>
    <mergeCell ref="DV11:DX11"/>
    <mergeCell ref="DY11:EA11"/>
    <mergeCell ref="EB11:ED11"/>
    <mergeCell ref="EE11:EG11"/>
    <mergeCell ref="DY5:EP5"/>
    <mergeCell ref="EQ5:FH5"/>
    <mergeCell ref="BN11:BP11"/>
    <mergeCell ref="BQ11:BS11"/>
    <mergeCell ref="BT11:BV11"/>
    <mergeCell ref="BW11:BY11"/>
    <mergeCell ref="BZ11:CB11"/>
    <mergeCell ref="CC11:CE11"/>
    <mergeCell ref="AV11:AX11"/>
    <mergeCell ref="AY11:BA11"/>
    <mergeCell ref="BB11:BD11"/>
    <mergeCell ref="BE11:BG11"/>
    <mergeCell ref="BH11:BJ11"/>
    <mergeCell ref="BK11:BM11"/>
    <mergeCell ref="CX11:CZ11"/>
    <mergeCell ref="DA11:DC11"/>
    <mergeCell ref="DD11:DF11"/>
    <mergeCell ref="DG11:DI11"/>
    <mergeCell ref="DJ11:DL11"/>
    <mergeCell ref="DM11:DO11"/>
    <mergeCell ref="CF11:CH11"/>
    <mergeCell ref="CI11:CK11"/>
    <mergeCell ref="CL11:CN11"/>
    <mergeCell ref="CO11:CQ11"/>
    <mergeCell ref="FI5:FZ5"/>
    <mergeCell ref="GA5:GR5"/>
    <mergeCell ref="C11:E11"/>
    <mergeCell ref="F11:H11"/>
    <mergeCell ref="I11:K11"/>
    <mergeCell ref="L11:N11"/>
    <mergeCell ref="O11:Q11"/>
    <mergeCell ref="CO4:DU4"/>
    <mergeCell ref="DV4:FB4"/>
    <mergeCell ref="FC4:FZ4"/>
    <mergeCell ref="GA4:GR4"/>
    <mergeCell ref="C5:T10"/>
    <mergeCell ref="U5:AL5"/>
    <mergeCell ref="AM5:BD5"/>
    <mergeCell ref="BE5:BV5"/>
    <mergeCell ref="BW5:CN5"/>
    <mergeCell ref="CO5:DF5"/>
    <mergeCell ref="AD11:AF11"/>
    <mergeCell ref="AG11:AI11"/>
    <mergeCell ref="AJ11:AL11"/>
    <mergeCell ref="AM11:AO11"/>
    <mergeCell ref="AP11:AR11"/>
    <mergeCell ref="AS11:AU11"/>
    <mergeCell ref="DG5:DX5"/>
    <mergeCell ref="A2:T2"/>
    <mergeCell ref="A4:A13"/>
    <mergeCell ref="B4:B13"/>
    <mergeCell ref="C4:T4"/>
    <mergeCell ref="U4:BV4"/>
    <mergeCell ref="BW4:CN4"/>
    <mergeCell ref="R11:T11"/>
    <mergeCell ref="U11:W11"/>
    <mergeCell ref="X11:Z11"/>
    <mergeCell ref="AA11:AC11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BZ12:CB12"/>
    <mergeCell ref="CC12:CE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2026-01-15T05:51:58Z</dcterms:modified>
</cp:coreProperties>
</file>