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промежуточный мониторинг 25-26\"/>
    </mc:Choice>
  </mc:AlternateContent>
  <xr:revisionPtr revIDLastSave="0" documentId="13_ncr:1_{7B606A82-F6AE-48FD-88F6-5D41A946E4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8" i="3" l="1"/>
  <c r="L69" i="3"/>
  <c r="E54" i="3"/>
  <c r="E52" i="3"/>
  <c r="D52" i="3" s="1"/>
  <c r="E53" i="3"/>
  <c r="D53" i="3" s="1"/>
  <c r="D72" i="3"/>
  <c r="D71" i="3"/>
  <c r="D70" i="3"/>
  <c r="J68" i="3"/>
  <c r="J67" i="3"/>
  <c r="J66" i="3"/>
  <c r="H68" i="3"/>
  <c r="H67" i="3"/>
  <c r="H66" i="3"/>
  <c r="F68" i="3"/>
  <c r="F67" i="3"/>
  <c r="F66" i="3"/>
  <c r="D68" i="3"/>
  <c r="D67" i="3"/>
  <c r="D14" i="3"/>
  <c r="D66" i="3"/>
  <c r="D62" i="3"/>
  <c r="D61" i="3"/>
  <c r="D63" i="3"/>
  <c r="H59" i="3"/>
  <c r="H58" i="3"/>
  <c r="H57" i="3"/>
  <c r="F57" i="3"/>
  <c r="F59" i="3"/>
  <c r="F58" i="3"/>
  <c r="D57" i="3"/>
  <c r="L67" i="3"/>
  <c r="L66" i="3"/>
  <c r="D59" i="3"/>
  <c r="D58" i="3"/>
  <c r="DD48" i="3" l="1"/>
  <c r="DD49" i="3" s="1"/>
  <c r="DE48" i="3"/>
  <c r="DE49" i="3" s="1"/>
  <c r="DF48" i="3"/>
  <c r="DF49" i="3" s="1"/>
  <c r="C48" i="3" l="1"/>
  <c r="C49" i="3" s="1"/>
  <c r="D48" i="3"/>
  <c r="D49" i="3" s="1"/>
  <c r="E48" i="3"/>
  <c r="E49" i="3" s="1"/>
  <c r="F48" i="3"/>
  <c r="F49" i="3" s="1"/>
  <c r="G48" i="3"/>
  <c r="G49" i="3" s="1"/>
  <c r="H48" i="3"/>
  <c r="H49" i="3" s="1"/>
  <c r="I48" i="3"/>
  <c r="I49" i="3" s="1"/>
  <c r="J48" i="3"/>
  <c r="J49" i="3" s="1"/>
  <c r="K48" i="3"/>
  <c r="K49" i="3" s="1"/>
  <c r="L48" i="3"/>
  <c r="L49" i="3" s="1"/>
  <c r="M48" i="3"/>
  <c r="M49" i="3" s="1"/>
  <c r="N48" i="3"/>
  <c r="N49" i="3" s="1"/>
  <c r="O48" i="3"/>
  <c r="O49" i="3" s="1"/>
  <c r="P48" i="3"/>
  <c r="P49" i="3" s="1"/>
  <c r="Q48" i="3"/>
  <c r="Q49" i="3" s="1"/>
  <c r="R48" i="3"/>
  <c r="R49" i="3" s="1"/>
  <c r="S48" i="3"/>
  <c r="S49" i="3" s="1"/>
  <c r="T48" i="3"/>
  <c r="T49" i="3" s="1"/>
  <c r="U48" i="3"/>
  <c r="U49" i="3" s="1"/>
  <c r="V48" i="3"/>
  <c r="V49" i="3" s="1"/>
  <c r="W48" i="3"/>
  <c r="W49" i="3" s="1"/>
  <c r="X48" i="3"/>
  <c r="X49" i="3" s="1"/>
  <c r="Y48" i="3"/>
  <c r="Y49" i="3" s="1"/>
  <c r="Z48" i="3"/>
  <c r="Z49" i="3" s="1"/>
  <c r="AA48" i="3"/>
  <c r="AA49" i="3" s="1"/>
  <c r="AB48" i="3"/>
  <c r="AB49" i="3" s="1"/>
  <c r="AC48" i="3"/>
  <c r="AC49" i="3" s="1"/>
  <c r="AD48" i="3"/>
  <c r="AD49" i="3" s="1"/>
  <c r="AE48" i="3"/>
  <c r="AE49" i="3" s="1"/>
  <c r="AF48" i="3"/>
  <c r="AF49" i="3" s="1"/>
  <c r="AG48" i="3"/>
  <c r="AG49" i="3" s="1"/>
  <c r="AH48" i="3"/>
  <c r="AH49" i="3" s="1"/>
  <c r="AI48" i="3"/>
  <c r="AI49" i="3" s="1"/>
  <c r="AJ48" i="3"/>
  <c r="AJ49" i="3" s="1"/>
  <c r="AK48" i="3"/>
  <c r="AK49" i="3" s="1"/>
  <c r="AL48" i="3"/>
  <c r="AL49" i="3" s="1"/>
  <c r="AM48" i="3"/>
  <c r="AM49" i="3" s="1"/>
  <c r="AN48" i="3"/>
  <c r="AN49" i="3" s="1"/>
  <c r="AO48" i="3"/>
  <c r="AO49" i="3" s="1"/>
  <c r="AP48" i="3"/>
  <c r="AP49" i="3" s="1"/>
  <c r="AQ48" i="3"/>
  <c r="AQ49" i="3" s="1"/>
  <c r="AR48" i="3"/>
  <c r="AR49" i="3" s="1"/>
  <c r="AS48" i="3"/>
  <c r="AS49" i="3" s="1"/>
  <c r="AT48" i="3"/>
  <c r="AT49" i="3" s="1"/>
  <c r="AU48" i="3"/>
  <c r="AU49" i="3" s="1"/>
  <c r="AV48" i="3"/>
  <c r="AV49" i="3" s="1"/>
  <c r="AW48" i="3"/>
  <c r="AW49" i="3" s="1"/>
  <c r="AX48" i="3"/>
  <c r="AX49" i="3" s="1"/>
  <c r="AY48" i="3"/>
  <c r="AY49" i="3" s="1"/>
  <c r="AZ48" i="3"/>
  <c r="AZ49" i="3" s="1"/>
  <c r="BA48" i="3"/>
  <c r="BA49" i="3" s="1"/>
  <c r="BB48" i="3"/>
  <c r="BB49" i="3" s="1"/>
  <c r="BC48" i="3"/>
  <c r="BC49" i="3" s="1"/>
  <c r="BD48" i="3"/>
  <c r="BD49" i="3" s="1"/>
  <c r="BE48" i="3"/>
  <c r="BE49" i="3" s="1"/>
  <c r="BF48" i="3"/>
  <c r="BF49" i="3" s="1"/>
  <c r="BG48" i="3"/>
  <c r="BG49" i="3" s="1"/>
  <c r="BH48" i="3"/>
  <c r="BH49" i="3" s="1"/>
  <c r="BI48" i="3"/>
  <c r="BI49" i="3" s="1"/>
  <c r="BJ48" i="3"/>
  <c r="BJ49" i="3" s="1"/>
  <c r="BK48" i="3"/>
  <c r="BK49" i="3" s="1"/>
  <c r="BL48" i="3"/>
  <c r="BL49" i="3" s="1"/>
  <c r="BM48" i="3"/>
  <c r="BM49" i="3" s="1"/>
  <c r="BN48" i="3"/>
  <c r="BN49" i="3" s="1"/>
  <c r="BO48" i="3"/>
  <c r="BO49" i="3" s="1"/>
  <c r="BP48" i="3"/>
  <c r="BP49" i="3" s="1"/>
  <c r="BQ48" i="3"/>
  <c r="BQ49" i="3" s="1"/>
  <c r="BR48" i="3"/>
  <c r="BR49" i="3" s="1"/>
  <c r="BS48" i="3"/>
  <c r="BS49" i="3" s="1"/>
  <c r="BT48" i="3"/>
  <c r="BT49" i="3" s="1"/>
  <c r="BU48" i="3"/>
  <c r="BU49" i="3" s="1"/>
  <c r="BV48" i="3"/>
  <c r="BV49" i="3" s="1"/>
  <c r="BW48" i="3"/>
  <c r="BW49" i="3" s="1"/>
  <c r="BX48" i="3"/>
  <c r="BX49" i="3" s="1"/>
  <c r="BY48" i="3"/>
  <c r="BY49" i="3" s="1"/>
  <c r="BZ48" i="3"/>
  <c r="BZ49" i="3" s="1"/>
  <c r="CA48" i="3"/>
  <c r="CA49" i="3" s="1"/>
  <c r="CB48" i="3"/>
  <c r="CB49" i="3" s="1"/>
  <c r="CC48" i="3"/>
  <c r="CC49" i="3" s="1"/>
  <c r="CD48" i="3"/>
  <c r="CD49" i="3" s="1"/>
  <c r="CE48" i="3"/>
  <c r="CE49" i="3" s="1"/>
  <c r="CF48" i="3"/>
  <c r="CF49" i="3" s="1"/>
  <c r="CG48" i="3"/>
  <c r="CG49" i="3" s="1"/>
  <c r="CH48" i="3"/>
  <c r="CH49" i="3" s="1"/>
  <c r="CI48" i="3"/>
  <c r="CI49" i="3" s="1"/>
  <c r="CJ48" i="3"/>
  <c r="CJ49" i="3" s="1"/>
  <c r="CK48" i="3"/>
  <c r="CK49" i="3" s="1"/>
  <c r="CL48" i="3"/>
  <c r="CL49" i="3" s="1"/>
  <c r="CM48" i="3"/>
  <c r="CM49" i="3" s="1"/>
  <c r="CN48" i="3"/>
  <c r="CN49" i="3" s="1"/>
  <c r="CO48" i="3"/>
  <c r="CO49" i="3" s="1"/>
  <c r="CP48" i="3"/>
  <c r="CP49" i="3" s="1"/>
  <c r="CQ48" i="3"/>
  <c r="CQ49" i="3" s="1"/>
  <c r="CR48" i="3"/>
  <c r="CR49" i="3" s="1"/>
  <c r="CS48" i="3"/>
  <c r="CS49" i="3" s="1"/>
  <c r="CT48" i="3"/>
  <c r="CT49" i="3" s="1"/>
  <c r="CU48" i="3"/>
  <c r="CU49" i="3" s="1"/>
  <c r="CV48" i="3"/>
  <c r="CV49" i="3" s="1"/>
  <c r="CW48" i="3"/>
  <c r="CW49" i="3" s="1"/>
  <c r="CX48" i="3"/>
  <c r="CX49" i="3" s="1"/>
  <c r="CY48" i="3"/>
  <c r="CY49" i="3" s="1"/>
  <c r="CZ48" i="3"/>
  <c r="CZ49" i="3" s="1"/>
  <c r="DA48" i="3"/>
  <c r="DA49" i="3" s="1"/>
  <c r="DB48" i="3"/>
  <c r="DB49" i="3" s="1"/>
  <c r="DC48" i="3"/>
  <c r="DC49" i="3" s="1"/>
  <c r="DG48" i="3"/>
  <c r="DG49" i="3" s="1"/>
  <c r="DH48" i="3"/>
  <c r="DH49" i="3" s="1"/>
  <c r="DI48" i="3"/>
  <c r="DI49" i="3" s="1"/>
  <c r="DJ48" i="3"/>
  <c r="DJ49" i="3" s="1"/>
  <c r="DK48" i="3"/>
  <c r="DK49" i="3" s="1"/>
  <c r="DL48" i="3"/>
  <c r="DL49" i="3" s="1"/>
  <c r="DM48" i="3"/>
  <c r="DM49" i="3" s="1"/>
  <c r="DN48" i="3"/>
  <c r="DN49" i="3" s="1"/>
  <c r="DO48" i="3"/>
  <c r="DO49" i="3" s="1"/>
  <c r="DP48" i="3"/>
  <c r="DP49" i="3" s="1"/>
  <c r="DQ48" i="3"/>
  <c r="DQ49" i="3" s="1"/>
  <c r="DR48" i="3"/>
  <c r="DR49" i="3" s="1"/>
  <c r="DS48" i="3"/>
  <c r="DS49" i="3" s="1"/>
  <c r="DT48" i="3"/>
  <c r="DT49" i="3" s="1"/>
  <c r="DU48" i="3"/>
  <c r="DU49" i="3" s="1"/>
  <c r="DV48" i="3"/>
  <c r="DV49" i="3" s="1"/>
  <c r="DW48" i="3"/>
  <c r="DW49" i="3" s="1"/>
  <c r="DX48" i="3"/>
  <c r="DX49" i="3" s="1"/>
  <c r="DY48" i="3"/>
  <c r="DY49" i="3" s="1"/>
  <c r="DZ48" i="3"/>
  <c r="DZ49" i="3" s="1"/>
  <c r="EA48" i="3"/>
  <c r="EA49" i="3" s="1"/>
  <c r="EB48" i="3"/>
  <c r="EB49" i="3" s="1"/>
  <c r="EC48" i="3"/>
  <c r="EC49" i="3" s="1"/>
  <c r="ED48" i="3"/>
  <c r="ED49" i="3" s="1"/>
  <c r="EE48" i="3"/>
  <c r="EE49" i="3" s="1"/>
  <c r="EF48" i="3"/>
  <c r="EF49" i="3" s="1"/>
  <c r="EG48" i="3"/>
  <c r="EG49" i="3" s="1"/>
  <c r="EH48" i="3"/>
  <c r="EH49" i="3" s="1"/>
  <c r="EI48" i="3"/>
  <c r="EI49" i="3" s="1"/>
  <c r="EJ48" i="3"/>
  <c r="EJ49" i="3" s="1"/>
  <c r="EK48" i="3"/>
  <c r="EK49" i="3" s="1"/>
  <c r="EL48" i="3"/>
  <c r="EL49" i="3" s="1"/>
  <c r="EM48" i="3"/>
  <c r="EM49" i="3" s="1"/>
  <c r="EN48" i="3"/>
  <c r="EN49" i="3" s="1"/>
  <c r="EO48" i="3"/>
  <c r="EO49" i="3" s="1"/>
  <c r="EP48" i="3"/>
  <c r="EP49" i="3" s="1"/>
  <c r="EQ48" i="3"/>
  <c r="EQ49" i="3" s="1"/>
  <c r="ER48" i="3"/>
  <c r="ER49" i="3" s="1"/>
  <c r="ES48" i="3"/>
  <c r="ES49" i="3" s="1"/>
  <c r="ET48" i="3"/>
  <c r="ET49" i="3" s="1"/>
  <c r="EU48" i="3"/>
  <c r="EU49" i="3" s="1"/>
  <c r="EV48" i="3"/>
  <c r="EV49" i="3" s="1"/>
  <c r="EW48" i="3"/>
  <c r="EW49" i="3" s="1"/>
  <c r="EX48" i="3"/>
  <c r="EX49" i="3" s="1"/>
  <c r="EY48" i="3"/>
  <c r="EY49" i="3" s="1"/>
  <c r="EZ48" i="3"/>
  <c r="EZ49" i="3" s="1"/>
  <c r="FA48" i="3"/>
  <c r="FA49" i="3" s="1"/>
  <c r="FB48" i="3"/>
  <c r="FB49" i="3" s="1"/>
  <c r="FC48" i="3"/>
  <c r="FC49" i="3" s="1"/>
  <c r="FD48" i="3"/>
  <c r="FD49" i="3" s="1"/>
  <c r="FE48" i="3"/>
  <c r="FE49" i="3" s="1"/>
  <c r="FF48" i="3"/>
  <c r="FF49" i="3" s="1"/>
  <c r="FG48" i="3"/>
  <c r="FG49" i="3" s="1"/>
  <c r="FH48" i="3"/>
  <c r="FH49" i="3" s="1"/>
  <c r="FI48" i="3"/>
  <c r="FI49" i="3" s="1"/>
  <c r="FJ48" i="3"/>
  <c r="FJ49" i="3" s="1"/>
  <c r="FK48" i="3"/>
  <c r="FK49" i="3" s="1"/>
  <c r="E72" i="3" l="1"/>
  <c r="E71" i="3"/>
  <c r="E70" i="3"/>
  <c r="M66" i="3"/>
  <c r="M67" i="3"/>
  <c r="M68" i="3"/>
  <c r="K66" i="3"/>
  <c r="K67" i="3"/>
  <c r="K68" i="3"/>
  <c r="I66" i="3"/>
  <c r="I67" i="3"/>
  <c r="I68" i="3"/>
  <c r="G66" i="3"/>
  <c r="G67" i="3"/>
  <c r="G68" i="3"/>
  <c r="E66" i="3"/>
  <c r="E67" i="3"/>
  <c r="E68" i="3"/>
  <c r="E61" i="3"/>
  <c r="E62" i="3"/>
  <c r="E63" i="3"/>
  <c r="I57" i="3"/>
  <c r="I58" i="3"/>
  <c r="I59" i="3"/>
  <c r="G57" i="3"/>
  <c r="G58" i="3"/>
  <c r="G59" i="3"/>
  <c r="E57" i="3"/>
  <c r="E58" i="3"/>
  <c r="E59" i="3"/>
  <c r="D73" i="3" l="1"/>
  <c r="E73" i="3"/>
  <c r="M69" i="3"/>
  <c r="K69" i="3"/>
  <c r="J69" i="3"/>
  <c r="I69" i="3"/>
  <c r="H69" i="3"/>
  <c r="G69" i="3"/>
  <c r="F69" i="3"/>
  <c r="E64" i="3"/>
  <c r="D64" i="3"/>
  <c r="E69" i="3"/>
  <c r="D69" i="3"/>
  <c r="I60" i="3"/>
  <c r="H60" i="3"/>
  <c r="G60" i="3"/>
  <c r="F60" i="3"/>
  <c r="E55" i="3"/>
  <c r="E60" i="3"/>
  <c r="D60" i="3"/>
</calcChain>
</file>

<file path=xl/sharedStrings.xml><?xml version="1.0" encoding="utf-8"?>
<sst xmlns="http://schemas.openxmlformats.org/spreadsheetml/2006/main" count="374" uniqueCount="333">
  <si>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</si>
  <si>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</si>
  <si>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</si>
  <si>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</si>
  <si>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</si>
  <si>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</si>
  <si>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</si>
  <si>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</si>
  <si>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</si>
  <si>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</si>
  <si>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</si>
  <si>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</si>
  <si>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</si>
  <si>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</si>
  <si>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</si>
  <si>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</si>
  <si>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</si>
  <si>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</si>
  <si>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</si>
  <si>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</si>
  <si>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</si>
  <si>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</si>
  <si>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</si>
  <si>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</si>
  <si>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</si>
  <si>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</si>
  <si>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</si>
  <si>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</si>
  <si>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</si>
  <si>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</si>
  <si>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</si>
  <si>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</si>
  <si>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</si>
  <si>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</si>
  <si>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</si>
  <si>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</si>
  <si>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</si>
  <si>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</si>
  <si>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</si>
  <si>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</si>
  <si>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</si>
  <si>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</si>
  <si>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</si>
  <si>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</si>
  <si>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</si>
  <si>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</si>
  <si>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</si>
  <si>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</si>
  <si>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</si>
  <si>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</si>
  <si>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</si>
  <si>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</si>
  <si>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</si>
  <si>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</si>
  <si>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</si>
  <si>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</si>
  <si>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</si>
  <si>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</si>
  <si>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</si>
  <si>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</si>
  <si>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</si>
  <si>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</si>
  <si>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</si>
  <si>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</si>
  <si>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</si>
  <si>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</si>
  <si>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</si>
  <si>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</si>
  <si>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</si>
  <si>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</si>
  <si>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</si>
  <si>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</si>
  <si>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</si>
  <si>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</si>
  <si>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</si>
  <si>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</si>
  <si>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</si>
  <si>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</si>
  <si>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</si>
  <si>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</si>
  <si>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</si>
  <si>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</si>
  <si>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</si>
  <si>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</si>
  <si>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</si>
  <si>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</si>
  <si>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</si>
  <si>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</si>
  <si>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</si>
  <si>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</si>
  <si>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</si>
  <si>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</si>
  <si>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</si>
  <si>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</si>
  <si>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</si>
  <si>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</si>
  <si>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</si>
  <si>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</si>
  <si>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</si>
  <si>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</si>
  <si>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</si>
  <si>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</si>
  <si>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</si>
  <si>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</si>
  <si>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</si>
  <si>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</si>
  <si>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</si>
  <si>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</si>
  <si>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</si>
  <si>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</si>
  <si>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</si>
  <si>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</si>
  <si>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</si>
  <si>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</si>
  <si>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</si>
  <si>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</si>
  <si>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</si>
  <si>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</si>
  <si>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</si>
  <si>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</si>
  <si>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</si>
  <si>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</si>
  <si>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</si>
  <si>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</si>
  <si>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</si>
  <si>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</si>
  <si>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</si>
  <si>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</si>
  <si>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</si>
  <si>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</si>
  <si>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</si>
  <si>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</si>
  <si>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</si>
  <si>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</si>
  <si>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</si>
  <si>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</si>
  <si>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</si>
  <si>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</si>
  <si>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</si>
  <si>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</si>
  <si>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</si>
  <si>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</si>
  <si>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</si>
  <si>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</si>
  <si>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</si>
  <si>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</si>
  <si>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</si>
  <si>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</si>
  <si>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</si>
  <si>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</si>
  <si>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</si>
  <si>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</si>
  <si>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</si>
  <si>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</si>
  <si>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</si>
  <si>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</si>
  <si>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</si>
  <si>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</si>
  <si>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</si>
  <si>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</si>
  <si>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</si>
  <si>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</si>
  <si>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</si>
  <si>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</si>
  <si>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</si>
  <si>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</si>
  <si>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</si>
  <si>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</si>
  <si>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</si>
  <si>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</si>
  <si>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</si>
  <si>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</si>
  <si>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</si>
  <si>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</si>
  <si>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</si>
  <si>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</si>
  <si>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</si>
  <si>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</si>
  <si>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</si>
  <si>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</si>
  <si>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</si>
  <si>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</si>
  <si>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</si>
  <si>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</si>
  <si>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</si>
  <si>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</si>
  <si>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</si>
  <si>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</si>
  <si>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</si>
  <si>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</si>
  <si>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</si>
  <si>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</si>
  <si>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</si>
  <si>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</si>
  <si>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</si>
  <si>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</si>
  <si>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</si>
  <si>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</si>
  <si>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</si>
  <si>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</si>
  <si>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</si>
  <si>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</si>
  <si>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</si>
  <si>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</si>
  <si>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</si>
  <si>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</si>
  <si>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</si>
  <si>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</si>
  <si>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</si>
  <si>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</si>
  <si>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</si>
  <si>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</si>
  <si>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</si>
  <si>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</si>
  <si>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</si>
  <si>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</si>
  <si>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</si>
  <si>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</si>
  <si>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</si>
  <si>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</si>
  <si>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</si>
  <si>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</si>
  <si>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</si>
  <si>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</si>
  <si>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</si>
  <si>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</si>
  <si>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</si>
  <si>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</si>
  <si>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</si>
  <si>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</si>
  <si>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</si>
  <si>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</si>
  <si>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</si>
  <si>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</si>
  <si>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</si>
  <si>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</si>
  <si>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</si>
  <si>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</si>
  <si>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</si>
  <si>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</si>
  <si>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</si>
  <si>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</si>
  <si>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</si>
  <si>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</si>
  <si>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</si>
  <si>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</si>
  <si>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</si>
  <si>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</si>
  <si>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</si>
  <si>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</si>
  <si>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</si>
  <si>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</si>
  <si>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</si>
  <si>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</si>
  <si>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</si>
  <si>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</si>
  <si>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</si>
  <si>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</si>
  <si>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</si>
  <si>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</si>
  <si>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</si>
  <si>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</si>
  <si>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</si>
  <si>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</si>
  <si>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</si>
  <si>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</si>
  <si>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</si>
  <si>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</si>
  <si>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</si>
  <si>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</si>
  <si>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</si>
  <si>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</si>
  <si>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</si>
  <si>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</si>
  <si>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</si>
  <si>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</si>
  <si>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</si>
  <si>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</si>
  <si>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</si>
  <si>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</si>
  <si>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</si>
  <si>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</si>
  <si>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</si>
  <si>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</si>
  <si>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</si>
  <si>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</si>
  <si>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</si>
  <si>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</si>
  <si>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</si>
  <si>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</si>
  <si>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</si>
  <si>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</si>
  <si>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</si>
  <si>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</si>
  <si>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</si>
  <si>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</si>
  <si>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</si>
  <si>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</si>
  <si>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</si>
  <si>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</si>
  <si>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</si>
  <si>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</si>
  <si>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</si>
  <si>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</si>
  <si>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</si>
  <si>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</si>
  <si>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 дамыту</t>
  </si>
  <si>
    <t>Қоршаған әлеммен таныстыру</t>
  </si>
  <si>
    <r>
      <t xml:space="preserve">                                  Оқу жылы: 2025-2026_                             Топ: </t>
    </r>
    <r>
      <rPr>
        <b/>
        <sz val="12"/>
        <rFont val="Times New Roman"/>
        <family val="1"/>
        <charset val="204"/>
      </rPr>
      <t>Құлпынай_</t>
    </r>
    <r>
      <rPr>
        <b/>
        <sz val="12"/>
        <color theme="1"/>
        <rFont val="Times New Roman"/>
        <family val="1"/>
        <charset val="204"/>
      </rPr>
      <t xml:space="preserve">                Өткізу кезеңі: аралық            Өткізу мерзімі: желтоқсан</t>
    </r>
  </si>
  <si>
    <t>Бимырзаева Ясмина Жасмановна</t>
  </si>
  <si>
    <t>Владимиров Ислам Дмитриевич</t>
  </si>
  <si>
    <t>Гельманова Анель Арманована</t>
  </si>
  <si>
    <t>Даулетбай Арсен Дамирұлы</t>
  </si>
  <si>
    <t>Есмурат Аиша Медетқызы</t>
  </si>
  <si>
    <t>Жанғали Мадина Әділқызы</t>
  </si>
  <si>
    <t>Жасұлан Санжар Саматұлы</t>
  </si>
  <si>
    <t>Жолаушы Аблай Бауыржанұлы</t>
  </si>
  <si>
    <t>Жәнібек Жалғас Әлібекұлы</t>
  </si>
  <si>
    <t>Жақсыбеков Аңсар Қанатұлы</t>
  </si>
  <si>
    <t>Копенова Айлин Бебітқызы</t>
  </si>
  <si>
    <t>Қабыл Фируза Асланқызы</t>
  </si>
  <si>
    <t>Марат Камилла Баубекқызы</t>
  </si>
  <si>
    <t>Мурзабеков Адильхан Канатович</t>
  </si>
  <si>
    <t>Наурызбай Ерасыл Нурболатұлы</t>
  </si>
  <si>
    <t>Рамазан Зере</t>
  </si>
  <si>
    <t>Салімжан Нурай Нурланқызы</t>
  </si>
  <si>
    <t>Султанмуратов Рамиль Русланович</t>
  </si>
  <si>
    <t>Султанмуратов Шамиль Русланович</t>
  </si>
  <si>
    <t>Тасқынбек Сезім Асланқызы</t>
  </si>
  <si>
    <t xml:space="preserve">Шаймерденов Эльдар Ерденович </t>
  </si>
  <si>
    <t>Шайхы Томирис Жанатқызы</t>
  </si>
  <si>
    <t>Шокан Аяна Дастанқызы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</si>
  <si>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 xml:space="preserve">2025-2026 жылы   </t>
    </r>
    <r>
      <rPr>
        <b/>
        <sz val="12"/>
        <color theme="1"/>
        <rFont val="Times New Roman"/>
        <family val="1"/>
        <charset val="204"/>
      </rPr>
      <t xml:space="preserve">                          Топ: </t>
    </r>
    <r>
      <rPr>
        <b/>
        <u/>
        <sz val="12"/>
        <color theme="1"/>
        <rFont val="Times New Roman"/>
        <family val="1"/>
        <charset val="204"/>
      </rPr>
      <t xml:space="preserve">№6 "Құлпынай"     </t>
    </r>
    <r>
      <rPr>
        <b/>
        <sz val="12"/>
        <color theme="1"/>
        <rFont val="Times New Roman"/>
        <family val="1"/>
        <charset val="204"/>
      </rPr>
      <t xml:space="preserve">            Өткізу кезеңі: </t>
    </r>
    <r>
      <rPr>
        <b/>
        <u/>
        <sz val="12"/>
        <color theme="1"/>
        <rFont val="Times New Roman"/>
        <family val="1"/>
        <charset val="204"/>
      </rPr>
      <t xml:space="preserve">аралық   </t>
    </r>
    <r>
      <rPr>
        <b/>
        <sz val="12"/>
        <color theme="1"/>
        <rFont val="Times New Roman"/>
        <family val="1"/>
        <charset val="204"/>
      </rPr>
      <t xml:space="preserve">     Өткізу мерзімі: </t>
    </r>
    <r>
      <rPr>
        <b/>
        <u/>
        <sz val="12"/>
        <color theme="1"/>
        <rFont val="Times New Roman"/>
        <family val="1"/>
        <charset val="204"/>
      </rPr>
      <t>желтоқсан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</si>
</sst>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73"/>
  <sheetViews>
    <sheetView tabSelected="1" topLeftCell="A11" workbookViewId="0">
      <pane xSplit="2" ySplit="13" topLeftCell="C54" activePane="bottomRight" state="frozen"/>
      <selection activeCell="A11" sqref="A11"/>
      <selection pane="topRight" activeCell="C11" sqref="C11"/>
      <selection pane="bottomLeft" activeCell="A13" sqref="A13"/>
      <selection pane="bottomRight" activeCell="N53" sqref="N53"/>
    </sheetView>
  </sheetViews>
  <sheetFormatPr defaultRowHeight="15" x14ac:dyDescent="0.25"/>
  <cols>
    <col min="1" max="1" width="5.140625" customWidth="1"/>
    <col min="2" max="2" width="30.28515625" customWidth="1"/>
  </cols>
  <sheetData>
    <row r="1" spans="1:167" ht="15.75" x14ac:dyDescent="0.25">
      <c r="A1" s="4" t="s">
        <v>30</v>
      </c>
      <c r="B1" s="9" t="s">
        <v>50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67" ht="15.75" x14ac:dyDescent="0.25">
      <c r="A2" s="54" t="s">
        <v>308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"/>
      <c r="S2" s="5"/>
      <c r="T2" s="5"/>
      <c r="U2" s="5"/>
      <c r="V2" s="5"/>
      <c r="FI2" s="55" t="s">
        <v>303</v>
      </c>
      <c r="FJ2" s="55"/>
    </row>
    <row r="3" spans="1:167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67" ht="15.75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167" ht="15.75" x14ac:dyDescent="0.2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167" ht="15.75" x14ac:dyDescent="0.25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167" ht="15.75" x14ac:dyDescent="0.25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167" ht="15.75" x14ac:dyDescent="0.25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167" ht="15.75" x14ac:dyDescent="0.25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167" ht="15.75" x14ac:dyDescent="0.25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167" ht="15.75" x14ac:dyDescent="0.25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167" ht="15.75" x14ac:dyDescent="0.25">
      <c r="A12" s="6"/>
      <c r="B12" s="5"/>
      <c r="C12" s="4" t="s">
        <v>30</v>
      </c>
      <c r="D12" s="9" t="s">
        <v>50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5"/>
      <c r="P12" s="5"/>
      <c r="Q12" s="5"/>
      <c r="R12" s="5"/>
      <c r="S12" s="5"/>
      <c r="T12" s="5"/>
      <c r="U12" s="5"/>
      <c r="V12" s="5"/>
    </row>
    <row r="13" spans="1:167" ht="15.75" x14ac:dyDescent="0.25">
      <c r="A13" s="6"/>
      <c r="B13" s="5"/>
      <c r="C13" s="54" t="s">
        <v>332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"/>
      <c r="U13" s="5"/>
      <c r="V13" s="5"/>
    </row>
    <row r="14" spans="1:167" ht="15.75" x14ac:dyDescent="0.25">
      <c r="A14" s="6"/>
      <c r="B14" s="5"/>
      <c r="C14" s="6"/>
      <c r="D14" s="5">
        <f>E14/100*23</f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167" ht="15.75" customHeight="1" x14ac:dyDescent="0.25">
      <c r="A15" s="51" t="s">
        <v>0</v>
      </c>
      <c r="B15" s="51" t="s">
        <v>1</v>
      </c>
      <c r="C15" s="52" t="s">
        <v>13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37" t="s">
        <v>2</v>
      </c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9"/>
      <c r="BK15" s="53" t="s">
        <v>20</v>
      </c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40" t="s">
        <v>24</v>
      </c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2"/>
      <c r="EW15" s="35" t="s">
        <v>28</v>
      </c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</row>
    <row r="16" spans="1:167" ht="15.75" customHeight="1" x14ac:dyDescent="0.25">
      <c r="A16" s="51"/>
      <c r="B16" s="51"/>
      <c r="C16" s="43" t="s">
        <v>305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43" t="s">
        <v>306</v>
      </c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6" t="s">
        <v>3</v>
      </c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 t="s">
        <v>102</v>
      </c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43" t="s">
        <v>103</v>
      </c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 t="s">
        <v>31</v>
      </c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4" t="s">
        <v>269</v>
      </c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 t="s">
        <v>32</v>
      </c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33" t="s">
        <v>33</v>
      </c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44" t="s">
        <v>26</v>
      </c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36" t="s">
        <v>307</v>
      </c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</row>
    <row r="17" spans="1:254" ht="15.75" hidden="1" x14ac:dyDescent="0.25">
      <c r="A17" s="51"/>
      <c r="B17" s="51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7"/>
      <c r="S17" s="7"/>
      <c r="T17" s="7"/>
      <c r="U17" s="7"/>
      <c r="V17" s="7"/>
      <c r="W17" s="7"/>
      <c r="X17" s="7"/>
      <c r="Y17" s="7"/>
      <c r="Z17" s="7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</row>
    <row r="18" spans="1:254" ht="15.75" hidden="1" x14ac:dyDescent="0.25">
      <c r="A18" s="51"/>
      <c r="B18" s="51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7"/>
      <c r="S18" s="7"/>
      <c r="T18" s="7"/>
      <c r="U18" s="7"/>
      <c r="V18" s="7"/>
      <c r="W18" s="7"/>
      <c r="X18" s="7"/>
      <c r="Y18" s="7"/>
      <c r="Z18" s="7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</row>
    <row r="19" spans="1:254" ht="15.75" hidden="1" x14ac:dyDescent="0.25">
      <c r="A19" s="51"/>
      <c r="B19" s="51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7"/>
      <c r="S19" s="7"/>
      <c r="T19" s="7"/>
      <c r="U19" s="7"/>
      <c r="V19" s="7"/>
      <c r="W19" s="7"/>
      <c r="X19" s="7"/>
      <c r="Y19" s="7"/>
      <c r="Z19" s="7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</row>
    <row r="20" spans="1:254" ht="15.75" hidden="1" x14ac:dyDescent="0.25">
      <c r="A20" s="51"/>
      <c r="B20" s="51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7"/>
      <c r="S20" s="7"/>
      <c r="T20" s="7"/>
      <c r="U20" s="7"/>
      <c r="V20" s="7"/>
      <c r="W20" s="7"/>
      <c r="X20" s="7"/>
      <c r="Y20" s="7"/>
      <c r="Z20" s="7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</row>
    <row r="21" spans="1:254" ht="15.75" hidden="1" x14ac:dyDescent="0.25">
      <c r="A21" s="51"/>
      <c r="B21" s="51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7"/>
      <c r="S21" s="7"/>
      <c r="T21" s="7"/>
      <c r="U21" s="7"/>
      <c r="V21" s="7"/>
      <c r="W21" s="7"/>
      <c r="X21" s="7"/>
      <c r="Y21" s="7"/>
      <c r="Z21" s="7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</row>
    <row r="22" spans="1:254" ht="15.75" x14ac:dyDescent="0.25">
      <c r="A22" s="51"/>
      <c r="B22" s="51"/>
      <c r="C22" s="34" t="s">
        <v>51</v>
      </c>
      <c r="D22" s="34" t="s">
        <v>5</v>
      </c>
      <c r="E22" s="34" t="s">
        <v>6</v>
      </c>
      <c r="F22" s="34" t="s">
        <v>90</v>
      </c>
      <c r="G22" s="34" t="s">
        <v>7</v>
      </c>
      <c r="H22" s="34" t="s">
        <v>8</v>
      </c>
      <c r="I22" s="34" t="s">
        <v>52</v>
      </c>
      <c r="J22" s="34" t="s">
        <v>9</v>
      </c>
      <c r="K22" s="34" t="s">
        <v>10</v>
      </c>
      <c r="L22" s="34" t="s">
        <v>53</v>
      </c>
      <c r="M22" s="34" t="s">
        <v>9</v>
      </c>
      <c r="N22" s="34" t="s">
        <v>10</v>
      </c>
      <c r="O22" s="34" t="s">
        <v>54</v>
      </c>
      <c r="P22" s="34" t="s">
        <v>11</v>
      </c>
      <c r="Q22" s="34" t="s">
        <v>4</v>
      </c>
      <c r="R22" s="34" t="s">
        <v>55</v>
      </c>
      <c r="S22" s="34"/>
      <c r="T22" s="34"/>
      <c r="U22" s="34" t="s">
        <v>228</v>
      </c>
      <c r="V22" s="34"/>
      <c r="W22" s="34"/>
      <c r="X22" s="34" t="s">
        <v>229</v>
      </c>
      <c r="Y22" s="34"/>
      <c r="Z22" s="34"/>
      <c r="AA22" s="32" t="s">
        <v>230</v>
      </c>
      <c r="AB22" s="32"/>
      <c r="AC22" s="32"/>
      <c r="AD22" s="34" t="s">
        <v>56</v>
      </c>
      <c r="AE22" s="34"/>
      <c r="AF22" s="34"/>
      <c r="AG22" s="34" t="s">
        <v>57</v>
      </c>
      <c r="AH22" s="34"/>
      <c r="AI22" s="34"/>
      <c r="AJ22" s="32" t="s">
        <v>58</v>
      </c>
      <c r="AK22" s="32"/>
      <c r="AL22" s="32"/>
      <c r="AM22" s="34" t="s">
        <v>59</v>
      </c>
      <c r="AN22" s="34"/>
      <c r="AO22" s="34"/>
      <c r="AP22" s="34" t="s">
        <v>60</v>
      </c>
      <c r="AQ22" s="34"/>
      <c r="AR22" s="34"/>
      <c r="AS22" s="34" t="s">
        <v>61</v>
      </c>
      <c r="AT22" s="34"/>
      <c r="AU22" s="34"/>
      <c r="AV22" s="34" t="s">
        <v>62</v>
      </c>
      <c r="AW22" s="34"/>
      <c r="AX22" s="34"/>
      <c r="AY22" s="34" t="s">
        <v>91</v>
      </c>
      <c r="AZ22" s="34"/>
      <c r="BA22" s="34"/>
      <c r="BB22" s="34" t="s">
        <v>63</v>
      </c>
      <c r="BC22" s="34"/>
      <c r="BD22" s="34"/>
      <c r="BE22" s="34" t="s">
        <v>252</v>
      </c>
      <c r="BF22" s="34"/>
      <c r="BG22" s="34"/>
      <c r="BH22" s="34" t="s">
        <v>64</v>
      </c>
      <c r="BI22" s="34"/>
      <c r="BJ22" s="34"/>
      <c r="BK22" s="32" t="s">
        <v>65</v>
      </c>
      <c r="BL22" s="32"/>
      <c r="BM22" s="32"/>
      <c r="BN22" s="32" t="s">
        <v>92</v>
      </c>
      <c r="BO22" s="32"/>
      <c r="BP22" s="32"/>
      <c r="BQ22" s="32" t="s">
        <v>66</v>
      </c>
      <c r="BR22" s="32"/>
      <c r="BS22" s="32"/>
      <c r="BT22" s="32" t="s">
        <v>67</v>
      </c>
      <c r="BU22" s="32"/>
      <c r="BV22" s="32"/>
      <c r="BW22" s="32" t="s">
        <v>68</v>
      </c>
      <c r="BX22" s="32"/>
      <c r="BY22" s="32"/>
      <c r="BZ22" s="32" t="s">
        <v>69</v>
      </c>
      <c r="CA22" s="32"/>
      <c r="CB22" s="32"/>
      <c r="CC22" s="32" t="s">
        <v>93</v>
      </c>
      <c r="CD22" s="32"/>
      <c r="CE22" s="32"/>
      <c r="CF22" s="32" t="s">
        <v>70</v>
      </c>
      <c r="CG22" s="32"/>
      <c r="CH22" s="32"/>
      <c r="CI22" s="32" t="s">
        <v>71</v>
      </c>
      <c r="CJ22" s="32"/>
      <c r="CK22" s="32"/>
      <c r="CL22" s="32" t="s">
        <v>72</v>
      </c>
      <c r="CM22" s="32"/>
      <c r="CN22" s="32"/>
      <c r="CO22" s="32" t="s">
        <v>73</v>
      </c>
      <c r="CP22" s="32"/>
      <c r="CQ22" s="32"/>
      <c r="CR22" s="32" t="s">
        <v>74</v>
      </c>
      <c r="CS22" s="32"/>
      <c r="CT22" s="32"/>
      <c r="CU22" s="32" t="s">
        <v>75</v>
      </c>
      <c r="CV22" s="32"/>
      <c r="CW22" s="32"/>
      <c r="CX22" s="32" t="s">
        <v>76</v>
      </c>
      <c r="CY22" s="32"/>
      <c r="CZ22" s="32"/>
      <c r="DA22" s="32" t="s">
        <v>77</v>
      </c>
      <c r="DB22" s="32"/>
      <c r="DC22" s="32"/>
      <c r="DD22" s="32" t="s">
        <v>78</v>
      </c>
      <c r="DE22" s="32"/>
      <c r="DF22" s="32"/>
      <c r="DG22" s="32" t="s">
        <v>94</v>
      </c>
      <c r="DH22" s="32"/>
      <c r="DI22" s="32"/>
      <c r="DJ22" s="32" t="s">
        <v>79</v>
      </c>
      <c r="DK22" s="32"/>
      <c r="DL22" s="32"/>
      <c r="DM22" s="32" t="s">
        <v>80</v>
      </c>
      <c r="DN22" s="32"/>
      <c r="DO22" s="32"/>
      <c r="DP22" s="32" t="s">
        <v>81</v>
      </c>
      <c r="DQ22" s="32"/>
      <c r="DR22" s="32"/>
      <c r="DS22" s="32" t="s">
        <v>82</v>
      </c>
      <c r="DT22" s="32"/>
      <c r="DU22" s="32"/>
      <c r="DV22" s="32" t="s">
        <v>83</v>
      </c>
      <c r="DW22" s="32"/>
      <c r="DX22" s="32"/>
      <c r="DY22" s="32" t="s">
        <v>84</v>
      </c>
      <c r="DZ22" s="32"/>
      <c r="EA22" s="32"/>
      <c r="EB22" s="32" t="s">
        <v>85</v>
      </c>
      <c r="EC22" s="32"/>
      <c r="ED22" s="32"/>
      <c r="EE22" s="32" t="s">
        <v>95</v>
      </c>
      <c r="EF22" s="32"/>
      <c r="EG22" s="32"/>
      <c r="EH22" s="32" t="s">
        <v>96</v>
      </c>
      <c r="EI22" s="32"/>
      <c r="EJ22" s="32"/>
      <c r="EK22" s="32" t="s">
        <v>97</v>
      </c>
      <c r="EL22" s="32"/>
      <c r="EM22" s="32"/>
      <c r="EN22" s="32" t="s">
        <v>98</v>
      </c>
      <c r="EO22" s="32"/>
      <c r="EP22" s="32"/>
      <c r="EQ22" s="32" t="s">
        <v>99</v>
      </c>
      <c r="ER22" s="32"/>
      <c r="ES22" s="32"/>
      <c r="ET22" s="32" t="s">
        <v>100</v>
      </c>
      <c r="EU22" s="32"/>
      <c r="EV22" s="32"/>
      <c r="EW22" s="32" t="s">
        <v>86</v>
      </c>
      <c r="EX22" s="32"/>
      <c r="EY22" s="32"/>
      <c r="EZ22" s="32" t="s">
        <v>101</v>
      </c>
      <c r="FA22" s="32"/>
      <c r="FB22" s="32"/>
      <c r="FC22" s="32" t="s">
        <v>87</v>
      </c>
      <c r="FD22" s="32"/>
      <c r="FE22" s="32"/>
      <c r="FF22" s="32" t="s">
        <v>88</v>
      </c>
      <c r="FG22" s="32"/>
      <c r="FH22" s="32"/>
      <c r="FI22" s="32" t="s">
        <v>89</v>
      </c>
      <c r="FJ22" s="32"/>
      <c r="FK22" s="32"/>
    </row>
    <row r="23" spans="1:254" ht="79.5" customHeight="1" x14ac:dyDescent="0.25">
      <c r="A23" s="51"/>
      <c r="B23" s="51"/>
      <c r="C23" s="45" t="s">
        <v>210</v>
      </c>
      <c r="D23" s="45"/>
      <c r="E23" s="45"/>
      <c r="F23" s="45" t="s">
        <v>214</v>
      </c>
      <c r="G23" s="45"/>
      <c r="H23" s="45"/>
      <c r="I23" s="45" t="s">
        <v>218</v>
      </c>
      <c r="J23" s="45"/>
      <c r="K23" s="45"/>
      <c r="L23" s="45" t="s">
        <v>222</v>
      </c>
      <c r="M23" s="45"/>
      <c r="N23" s="45"/>
      <c r="O23" s="45" t="s">
        <v>224</v>
      </c>
      <c r="P23" s="45"/>
      <c r="Q23" s="45"/>
      <c r="R23" s="45" t="s">
        <v>227</v>
      </c>
      <c r="S23" s="45"/>
      <c r="T23" s="45"/>
      <c r="U23" s="45" t="s">
        <v>108</v>
      </c>
      <c r="V23" s="45"/>
      <c r="W23" s="45"/>
      <c r="X23" s="45" t="s">
        <v>111</v>
      </c>
      <c r="Y23" s="45"/>
      <c r="Z23" s="45"/>
      <c r="AA23" s="45" t="s">
        <v>231</v>
      </c>
      <c r="AB23" s="45"/>
      <c r="AC23" s="45"/>
      <c r="AD23" s="45" t="s">
        <v>235</v>
      </c>
      <c r="AE23" s="45"/>
      <c r="AF23" s="45"/>
      <c r="AG23" s="45" t="s">
        <v>236</v>
      </c>
      <c r="AH23" s="45"/>
      <c r="AI23" s="45"/>
      <c r="AJ23" s="45" t="s">
        <v>240</v>
      </c>
      <c r="AK23" s="45"/>
      <c r="AL23" s="45"/>
      <c r="AM23" s="45" t="s">
        <v>244</v>
      </c>
      <c r="AN23" s="45"/>
      <c r="AO23" s="45"/>
      <c r="AP23" s="45" t="s">
        <v>248</v>
      </c>
      <c r="AQ23" s="45"/>
      <c r="AR23" s="45"/>
      <c r="AS23" s="45" t="s">
        <v>249</v>
      </c>
      <c r="AT23" s="45"/>
      <c r="AU23" s="45"/>
      <c r="AV23" s="45" t="s">
        <v>253</v>
      </c>
      <c r="AW23" s="45"/>
      <c r="AX23" s="45"/>
      <c r="AY23" s="45" t="s">
        <v>254</v>
      </c>
      <c r="AZ23" s="45"/>
      <c r="BA23" s="45"/>
      <c r="BB23" s="45" t="s">
        <v>255</v>
      </c>
      <c r="BC23" s="45"/>
      <c r="BD23" s="45"/>
      <c r="BE23" s="45" t="s">
        <v>256</v>
      </c>
      <c r="BF23" s="45"/>
      <c r="BG23" s="45"/>
      <c r="BH23" s="45" t="s">
        <v>257</v>
      </c>
      <c r="BI23" s="45"/>
      <c r="BJ23" s="45"/>
      <c r="BK23" s="45" t="s">
        <v>124</v>
      </c>
      <c r="BL23" s="45"/>
      <c r="BM23" s="45"/>
      <c r="BN23" s="45" t="s">
        <v>126</v>
      </c>
      <c r="BO23" s="45"/>
      <c r="BP23" s="45"/>
      <c r="BQ23" s="45" t="s">
        <v>261</v>
      </c>
      <c r="BR23" s="45"/>
      <c r="BS23" s="45"/>
      <c r="BT23" s="45" t="s">
        <v>262</v>
      </c>
      <c r="BU23" s="45"/>
      <c r="BV23" s="45"/>
      <c r="BW23" s="45" t="s">
        <v>263</v>
      </c>
      <c r="BX23" s="45"/>
      <c r="BY23" s="45"/>
      <c r="BZ23" s="45" t="s">
        <v>264</v>
      </c>
      <c r="CA23" s="45"/>
      <c r="CB23" s="45"/>
      <c r="CC23" s="45" t="s">
        <v>136</v>
      </c>
      <c r="CD23" s="45"/>
      <c r="CE23" s="45"/>
      <c r="CF23" s="46" t="s">
        <v>139</v>
      </c>
      <c r="CG23" s="46"/>
      <c r="CH23" s="46"/>
      <c r="CI23" s="45" t="s">
        <v>143</v>
      </c>
      <c r="CJ23" s="45"/>
      <c r="CK23" s="45"/>
      <c r="CL23" s="45" t="s">
        <v>302</v>
      </c>
      <c r="CM23" s="45"/>
      <c r="CN23" s="45"/>
      <c r="CO23" s="45" t="s">
        <v>149</v>
      </c>
      <c r="CP23" s="45"/>
      <c r="CQ23" s="45"/>
      <c r="CR23" s="46" t="s">
        <v>152</v>
      </c>
      <c r="CS23" s="46"/>
      <c r="CT23" s="46"/>
      <c r="CU23" s="45" t="s">
        <v>155</v>
      </c>
      <c r="CV23" s="45"/>
      <c r="CW23" s="45"/>
      <c r="CX23" s="45" t="s">
        <v>157</v>
      </c>
      <c r="CY23" s="45"/>
      <c r="CZ23" s="45"/>
      <c r="DA23" s="45" t="s">
        <v>161</v>
      </c>
      <c r="DB23" s="45"/>
      <c r="DC23" s="45"/>
      <c r="DD23" s="46" t="s">
        <v>165</v>
      </c>
      <c r="DE23" s="46"/>
      <c r="DF23" s="46"/>
      <c r="DG23" s="46" t="s">
        <v>167</v>
      </c>
      <c r="DH23" s="46"/>
      <c r="DI23" s="46"/>
      <c r="DJ23" s="46" t="s">
        <v>171</v>
      </c>
      <c r="DK23" s="46"/>
      <c r="DL23" s="46"/>
      <c r="DM23" s="46" t="s">
        <v>175</v>
      </c>
      <c r="DN23" s="46"/>
      <c r="DO23" s="46"/>
      <c r="DP23" s="46" t="s">
        <v>179</v>
      </c>
      <c r="DQ23" s="46"/>
      <c r="DR23" s="46"/>
      <c r="DS23" s="46" t="s">
        <v>182</v>
      </c>
      <c r="DT23" s="46"/>
      <c r="DU23" s="46"/>
      <c r="DV23" s="46" t="s">
        <v>185</v>
      </c>
      <c r="DW23" s="46"/>
      <c r="DX23" s="46"/>
      <c r="DY23" s="46" t="s">
        <v>189</v>
      </c>
      <c r="DZ23" s="46"/>
      <c r="EA23" s="46"/>
      <c r="EB23" s="46" t="s">
        <v>191</v>
      </c>
      <c r="EC23" s="46"/>
      <c r="ED23" s="46"/>
      <c r="EE23" s="46" t="s">
        <v>273</v>
      </c>
      <c r="EF23" s="46"/>
      <c r="EG23" s="46"/>
      <c r="EH23" s="46" t="s">
        <v>193</v>
      </c>
      <c r="EI23" s="46"/>
      <c r="EJ23" s="46"/>
      <c r="EK23" s="46" t="s">
        <v>194</v>
      </c>
      <c r="EL23" s="46"/>
      <c r="EM23" s="46"/>
      <c r="EN23" s="46" t="s">
        <v>282</v>
      </c>
      <c r="EO23" s="46"/>
      <c r="EP23" s="46"/>
      <c r="EQ23" s="46" t="s">
        <v>284</v>
      </c>
      <c r="ER23" s="46"/>
      <c r="ES23" s="46"/>
      <c r="ET23" s="46" t="s">
        <v>196</v>
      </c>
      <c r="EU23" s="46"/>
      <c r="EV23" s="46"/>
      <c r="EW23" s="46" t="s">
        <v>197</v>
      </c>
      <c r="EX23" s="46"/>
      <c r="EY23" s="46"/>
      <c r="EZ23" s="46" t="s">
        <v>288</v>
      </c>
      <c r="FA23" s="46"/>
      <c r="FB23" s="46"/>
      <c r="FC23" s="46" t="s">
        <v>292</v>
      </c>
      <c r="FD23" s="46"/>
      <c r="FE23" s="46"/>
      <c r="FF23" s="46" t="s">
        <v>294</v>
      </c>
      <c r="FG23" s="46"/>
      <c r="FH23" s="46"/>
      <c r="FI23" s="46" t="s">
        <v>298</v>
      </c>
      <c r="FJ23" s="46"/>
      <c r="FK23" s="46"/>
    </row>
    <row r="24" spans="1:254" ht="181.5" thickBot="1" x14ac:dyDescent="0.3">
      <c r="A24" s="51"/>
      <c r="B24" s="51"/>
      <c r="C24" s="27" t="s">
        <v>212</v>
      </c>
      <c r="D24" s="27" t="s">
        <v>211</v>
      </c>
      <c r="E24" s="27" t="s">
        <v>213</v>
      </c>
      <c r="F24" s="27" t="s">
        <v>215</v>
      </c>
      <c r="G24" s="27" t="s">
        <v>216</v>
      </c>
      <c r="H24" s="27" t="s">
        <v>217</v>
      </c>
      <c r="I24" s="27" t="s">
        <v>219</v>
      </c>
      <c r="J24" s="27" t="s">
        <v>220</v>
      </c>
      <c r="K24" s="27" t="s">
        <v>221</v>
      </c>
      <c r="L24" s="27" t="s">
        <v>223</v>
      </c>
      <c r="M24" s="27" t="s">
        <v>105</v>
      </c>
      <c r="N24" s="27" t="s">
        <v>34</v>
      </c>
      <c r="O24" s="27" t="s">
        <v>225</v>
      </c>
      <c r="P24" s="27" t="s">
        <v>226</v>
      </c>
      <c r="Q24" s="27" t="s">
        <v>104</v>
      </c>
      <c r="R24" s="27" t="s">
        <v>17</v>
      </c>
      <c r="S24" s="27" t="s">
        <v>18</v>
      </c>
      <c r="T24" s="27" t="s">
        <v>35</v>
      </c>
      <c r="U24" s="27" t="s">
        <v>109</v>
      </c>
      <c r="V24" s="27" t="s">
        <v>110</v>
      </c>
      <c r="W24" s="27" t="s">
        <v>14</v>
      </c>
      <c r="X24" s="27" t="s">
        <v>112</v>
      </c>
      <c r="Y24" s="27" t="s">
        <v>113</v>
      </c>
      <c r="Z24" s="27" t="s">
        <v>114</v>
      </c>
      <c r="AA24" s="27" t="s">
        <v>232</v>
      </c>
      <c r="AB24" s="27" t="s">
        <v>233</v>
      </c>
      <c r="AC24" s="27" t="s">
        <v>234</v>
      </c>
      <c r="AD24" s="27" t="s">
        <v>17</v>
      </c>
      <c r="AE24" s="27" t="s">
        <v>118</v>
      </c>
      <c r="AF24" s="27" t="s">
        <v>19</v>
      </c>
      <c r="AG24" s="27" t="s">
        <v>237</v>
      </c>
      <c r="AH24" s="27" t="s">
        <v>238</v>
      </c>
      <c r="AI24" s="27" t="s">
        <v>239</v>
      </c>
      <c r="AJ24" s="27" t="s">
        <v>241</v>
      </c>
      <c r="AK24" s="27" t="s">
        <v>242</v>
      </c>
      <c r="AL24" s="27" t="s">
        <v>243</v>
      </c>
      <c r="AM24" s="27" t="s">
        <v>245</v>
      </c>
      <c r="AN24" s="27" t="s">
        <v>246</v>
      </c>
      <c r="AO24" s="27" t="s">
        <v>247</v>
      </c>
      <c r="AP24" s="27" t="s">
        <v>40</v>
      </c>
      <c r="AQ24" s="27" t="s">
        <v>41</v>
      </c>
      <c r="AR24" s="27" t="s">
        <v>35</v>
      </c>
      <c r="AS24" s="27" t="s">
        <v>250</v>
      </c>
      <c r="AT24" s="27" t="s">
        <v>119</v>
      </c>
      <c r="AU24" s="27" t="s">
        <v>251</v>
      </c>
      <c r="AV24" s="27" t="s">
        <v>17</v>
      </c>
      <c r="AW24" s="27" t="s">
        <v>18</v>
      </c>
      <c r="AX24" s="27" t="s">
        <v>35</v>
      </c>
      <c r="AY24" s="27" t="s">
        <v>15</v>
      </c>
      <c r="AZ24" s="27" t="s">
        <v>48</v>
      </c>
      <c r="BA24" s="27" t="s">
        <v>16</v>
      </c>
      <c r="BB24" s="27" t="s">
        <v>120</v>
      </c>
      <c r="BC24" s="27" t="s">
        <v>121</v>
      </c>
      <c r="BD24" s="27" t="s">
        <v>122</v>
      </c>
      <c r="BE24" s="27" t="s">
        <v>115</v>
      </c>
      <c r="BF24" s="27" t="s">
        <v>116</v>
      </c>
      <c r="BG24" s="27" t="s">
        <v>117</v>
      </c>
      <c r="BH24" s="27" t="s">
        <v>148</v>
      </c>
      <c r="BI24" s="27" t="s">
        <v>41</v>
      </c>
      <c r="BJ24" s="27" t="s">
        <v>123</v>
      </c>
      <c r="BK24" s="27" t="s">
        <v>125</v>
      </c>
      <c r="BL24" s="27" t="s">
        <v>45</v>
      </c>
      <c r="BM24" s="27" t="s">
        <v>44</v>
      </c>
      <c r="BN24" s="27" t="s">
        <v>258</v>
      </c>
      <c r="BO24" s="27" t="s">
        <v>259</v>
      </c>
      <c r="BP24" s="27" t="s">
        <v>260</v>
      </c>
      <c r="BQ24" s="27" t="s">
        <v>127</v>
      </c>
      <c r="BR24" s="27" t="s">
        <v>128</v>
      </c>
      <c r="BS24" s="27" t="s">
        <v>42</v>
      </c>
      <c r="BT24" s="27" t="s">
        <v>129</v>
      </c>
      <c r="BU24" s="27" t="s">
        <v>130</v>
      </c>
      <c r="BV24" s="27" t="s">
        <v>131</v>
      </c>
      <c r="BW24" s="27" t="s">
        <v>132</v>
      </c>
      <c r="BX24" s="27" t="s">
        <v>133</v>
      </c>
      <c r="BY24" s="27" t="s">
        <v>134</v>
      </c>
      <c r="BZ24" s="27" t="s">
        <v>21</v>
      </c>
      <c r="CA24" s="27" t="s">
        <v>22</v>
      </c>
      <c r="CB24" s="27" t="s">
        <v>135</v>
      </c>
      <c r="CC24" s="27" t="s">
        <v>137</v>
      </c>
      <c r="CD24" s="27" t="s">
        <v>46</v>
      </c>
      <c r="CE24" s="27" t="s">
        <v>138</v>
      </c>
      <c r="CF24" s="28" t="s">
        <v>140</v>
      </c>
      <c r="CG24" s="28" t="s">
        <v>141</v>
      </c>
      <c r="CH24" s="28" t="s">
        <v>142</v>
      </c>
      <c r="CI24" s="27" t="s">
        <v>144</v>
      </c>
      <c r="CJ24" s="27" t="s">
        <v>145</v>
      </c>
      <c r="CK24" s="27" t="s">
        <v>146</v>
      </c>
      <c r="CL24" s="27" t="s">
        <v>147</v>
      </c>
      <c r="CM24" s="27" t="s">
        <v>265</v>
      </c>
      <c r="CN24" s="27" t="s">
        <v>266</v>
      </c>
      <c r="CO24" s="27" t="s">
        <v>150</v>
      </c>
      <c r="CP24" s="27" t="s">
        <v>39</v>
      </c>
      <c r="CQ24" s="27" t="s">
        <v>23</v>
      </c>
      <c r="CR24" s="28" t="s">
        <v>153</v>
      </c>
      <c r="CS24" s="28" t="s">
        <v>27</v>
      </c>
      <c r="CT24" s="28" t="s">
        <v>154</v>
      </c>
      <c r="CU24" s="27" t="s">
        <v>156</v>
      </c>
      <c r="CV24" s="27" t="s">
        <v>267</v>
      </c>
      <c r="CW24" s="27" t="s">
        <v>268</v>
      </c>
      <c r="CX24" s="27" t="s">
        <v>158</v>
      </c>
      <c r="CY24" s="27" t="s">
        <v>159</v>
      </c>
      <c r="CZ24" s="27" t="s">
        <v>160</v>
      </c>
      <c r="DA24" s="27" t="s">
        <v>162</v>
      </c>
      <c r="DB24" s="27" t="s">
        <v>163</v>
      </c>
      <c r="DC24" s="27" t="s">
        <v>164</v>
      </c>
      <c r="DD24" s="28" t="s">
        <v>144</v>
      </c>
      <c r="DE24" s="28" t="s">
        <v>166</v>
      </c>
      <c r="DF24" s="28" t="s">
        <v>151</v>
      </c>
      <c r="DG24" s="28" t="s">
        <v>168</v>
      </c>
      <c r="DH24" s="28" t="s">
        <v>169</v>
      </c>
      <c r="DI24" s="28" t="s">
        <v>170</v>
      </c>
      <c r="DJ24" s="28" t="s">
        <v>172</v>
      </c>
      <c r="DK24" s="28" t="s">
        <v>173</v>
      </c>
      <c r="DL24" s="28" t="s">
        <v>174</v>
      </c>
      <c r="DM24" s="28" t="s">
        <v>176</v>
      </c>
      <c r="DN24" s="28" t="s">
        <v>177</v>
      </c>
      <c r="DO24" s="28" t="s">
        <v>178</v>
      </c>
      <c r="DP24" s="28" t="s">
        <v>304</v>
      </c>
      <c r="DQ24" s="28" t="s">
        <v>180</v>
      </c>
      <c r="DR24" s="28" t="s">
        <v>181</v>
      </c>
      <c r="DS24" s="28" t="s">
        <v>183</v>
      </c>
      <c r="DT24" s="28" t="s">
        <v>184</v>
      </c>
      <c r="DU24" s="28" t="s">
        <v>43</v>
      </c>
      <c r="DV24" s="28" t="s">
        <v>186</v>
      </c>
      <c r="DW24" s="28" t="s">
        <v>187</v>
      </c>
      <c r="DX24" s="28" t="s">
        <v>188</v>
      </c>
      <c r="DY24" s="28" t="s">
        <v>107</v>
      </c>
      <c r="DZ24" s="28" t="s">
        <v>190</v>
      </c>
      <c r="EA24" s="28" t="s">
        <v>270</v>
      </c>
      <c r="EB24" s="28" t="s">
        <v>192</v>
      </c>
      <c r="EC24" s="28" t="s">
        <v>271</v>
      </c>
      <c r="ED24" s="28" t="s">
        <v>272</v>
      </c>
      <c r="EE24" s="28" t="s">
        <v>274</v>
      </c>
      <c r="EF24" s="28" t="s">
        <v>275</v>
      </c>
      <c r="EG24" s="28" t="s">
        <v>276</v>
      </c>
      <c r="EH24" s="28" t="s">
        <v>15</v>
      </c>
      <c r="EI24" s="28" t="s">
        <v>277</v>
      </c>
      <c r="EJ24" s="28" t="s">
        <v>16</v>
      </c>
      <c r="EK24" s="28" t="s">
        <v>278</v>
      </c>
      <c r="EL24" s="28" t="s">
        <v>279</v>
      </c>
      <c r="EM24" s="28" t="s">
        <v>280</v>
      </c>
      <c r="EN24" s="28" t="s">
        <v>281</v>
      </c>
      <c r="EO24" s="28" t="s">
        <v>283</v>
      </c>
      <c r="EP24" s="28" t="s">
        <v>195</v>
      </c>
      <c r="EQ24" s="28" t="s">
        <v>29</v>
      </c>
      <c r="ER24" s="28" t="s">
        <v>37</v>
      </c>
      <c r="ES24" s="28" t="s">
        <v>38</v>
      </c>
      <c r="ET24" s="28" t="s">
        <v>287</v>
      </c>
      <c r="EU24" s="28" t="s">
        <v>285</v>
      </c>
      <c r="EV24" s="28" t="s">
        <v>286</v>
      </c>
      <c r="EW24" s="28" t="s">
        <v>199</v>
      </c>
      <c r="EX24" s="28" t="s">
        <v>198</v>
      </c>
      <c r="EY24" s="28" t="s">
        <v>36</v>
      </c>
      <c r="EZ24" s="28" t="s">
        <v>289</v>
      </c>
      <c r="FA24" s="28" t="s">
        <v>290</v>
      </c>
      <c r="FB24" s="28" t="s">
        <v>291</v>
      </c>
      <c r="FC24" s="28" t="s">
        <v>106</v>
      </c>
      <c r="FD24" s="28" t="s">
        <v>293</v>
      </c>
      <c r="FE24" s="28" t="s">
        <v>47</v>
      </c>
      <c r="FF24" s="28" t="s">
        <v>295</v>
      </c>
      <c r="FG24" s="28" t="s">
        <v>296</v>
      </c>
      <c r="FH24" s="28" t="s">
        <v>297</v>
      </c>
      <c r="FI24" s="28" t="s">
        <v>299</v>
      </c>
      <c r="FJ24" s="28" t="s">
        <v>300</v>
      </c>
      <c r="FK24" s="28" t="s">
        <v>301</v>
      </c>
    </row>
    <row r="25" spans="1:254" ht="30.75" thickBot="1" x14ac:dyDescent="0.3">
      <c r="A25" s="11">
        <v>1</v>
      </c>
      <c r="B25" s="29" t="s">
        <v>309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30.75" thickBot="1" x14ac:dyDescent="0.3">
      <c r="A26" s="1">
        <v>2</v>
      </c>
      <c r="B26" s="30" t="s">
        <v>310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5" thickBot="1" x14ac:dyDescent="0.3">
      <c r="A27" s="1">
        <v>3</v>
      </c>
      <c r="B27" s="30" t="s">
        <v>311</v>
      </c>
      <c r="C27" s="3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/>
      <c r="FK27" s="3">
        <v>1</v>
      </c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5" thickBot="1" x14ac:dyDescent="0.3">
      <c r="A28" s="1">
        <v>4</v>
      </c>
      <c r="B28" s="30" t="s">
        <v>312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5" thickBot="1" x14ac:dyDescent="0.3">
      <c r="A29" s="1">
        <v>5</v>
      </c>
      <c r="B29" s="31" t="s">
        <v>313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5" thickBot="1" x14ac:dyDescent="0.3">
      <c r="A30" s="1">
        <v>6</v>
      </c>
      <c r="B30" s="30" t="s">
        <v>314</v>
      </c>
      <c r="C30" s="3"/>
      <c r="D30" s="3">
        <v>1</v>
      </c>
      <c r="E30" s="3"/>
      <c r="F30" s="3"/>
      <c r="G30" s="3">
        <v>1</v>
      </c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5" thickBot="1" x14ac:dyDescent="0.3">
      <c r="A31" s="1">
        <v>7</v>
      </c>
      <c r="B31" s="30" t="s">
        <v>315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thickBot="1" x14ac:dyDescent="0.3">
      <c r="A32" s="2">
        <v>8</v>
      </c>
      <c r="B32" s="30" t="s">
        <v>316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</row>
    <row r="33" spans="1:254" ht="15.75" thickBot="1" x14ac:dyDescent="0.3">
      <c r="A33" s="2">
        <v>9</v>
      </c>
      <c r="B33" s="31" t="s">
        <v>317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</row>
    <row r="34" spans="1:254" ht="15.75" thickBot="1" x14ac:dyDescent="0.3">
      <c r="A34" s="2">
        <v>10</v>
      </c>
      <c r="B34" s="30" t="s">
        <v>318</v>
      </c>
      <c r="C34" s="3"/>
      <c r="D34" s="3">
        <v>1</v>
      </c>
      <c r="E34" s="3"/>
      <c r="F34" s="3"/>
      <c r="G34" s="3">
        <v>1</v>
      </c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</row>
    <row r="35" spans="1:254" ht="16.5" thickBot="1" x14ac:dyDescent="0.3">
      <c r="A35" s="2">
        <v>11</v>
      </c>
      <c r="B35" s="30" t="s">
        <v>319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/>
      <c r="T35" s="3">
        <v>1</v>
      </c>
      <c r="U35" s="3"/>
      <c r="V35" s="3"/>
      <c r="W35" s="3">
        <v>1</v>
      </c>
      <c r="X35" s="3"/>
      <c r="Y35" s="3"/>
      <c r="Z35" s="3">
        <v>1</v>
      </c>
      <c r="AA35" s="3"/>
      <c r="AB35" s="3"/>
      <c r="AC35" s="3">
        <v>1</v>
      </c>
      <c r="AD35" s="3"/>
      <c r="AE35" s="3"/>
      <c r="AF35" s="3">
        <v>1</v>
      </c>
      <c r="AG35" s="3"/>
      <c r="AH35" s="3"/>
      <c r="AI35" s="3">
        <v>1</v>
      </c>
      <c r="AJ35" s="3"/>
      <c r="AK35" s="3"/>
      <c r="AL35" s="3">
        <v>1</v>
      </c>
      <c r="AM35" s="3"/>
      <c r="AN35" s="3"/>
      <c r="AO35" s="3">
        <v>1</v>
      </c>
      <c r="AP35" s="3"/>
      <c r="AQ35" s="3"/>
      <c r="AR35" s="3">
        <v>1</v>
      </c>
      <c r="AS35" s="3"/>
      <c r="AT35" s="3"/>
      <c r="AU35" s="3">
        <v>1</v>
      </c>
      <c r="AV35" s="3"/>
      <c r="AW35" s="3"/>
      <c r="AX35" s="3">
        <v>1</v>
      </c>
      <c r="AY35" s="3"/>
      <c r="AZ35" s="3"/>
      <c r="BA35" s="3">
        <v>1</v>
      </c>
      <c r="BB35" s="3"/>
      <c r="BC35" s="3"/>
      <c r="BD35" s="3">
        <v>1</v>
      </c>
      <c r="BE35" s="3"/>
      <c r="BF35" s="3"/>
      <c r="BG35" s="3">
        <v>1</v>
      </c>
      <c r="BH35" s="3"/>
      <c r="BI35" s="3"/>
      <c r="BJ35" s="3">
        <v>1</v>
      </c>
      <c r="BK35" s="3"/>
      <c r="BL35" s="3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6.5" thickBot="1" x14ac:dyDescent="0.3">
      <c r="A36" s="2">
        <v>12</v>
      </c>
      <c r="B36" s="30" t="s">
        <v>320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</row>
    <row r="37" spans="1:254" ht="16.5" thickBot="1" x14ac:dyDescent="0.3">
      <c r="A37" s="2">
        <v>13</v>
      </c>
      <c r="B37" s="30" t="s">
        <v>321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</row>
    <row r="38" spans="1:254" ht="19.149999999999999" customHeight="1" thickBot="1" x14ac:dyDescent="0.3">
      <c r="A38" s="2">
        <v>14</v>
      </c>
      <c r="B38" s="30" t="s">
        <v>322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>
        <v>1</v>
      </c>
      <c r="ED38" s="3"/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/>
      <c r="EX38" s="3">
        <v>1</v>
      </c>
      <c r="EY38" s="3"/>
      <c r="EZ38" s="3"/>
      <c r="FA38" s="3">
        <v>1</v>
      </c>
      <c r="FB38" s="3"/>
      <c r="FC38" s="3"/>
      <c r="FD38" s="3">
        <v>1</v>
      </c>
      <c r="FE38" s="3"/>
      <c r="FF38" s="3"/>
      <c r="FG38" s="3">
        <v>1</v>
      </c>
      <c r="FH38" s="3"/>
      <c r="FI38" s="3"/>
      <c r="FJ38" s="3">
        <v>1</v>
      </c>
      <c r="FK38" s="3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</row>
    <row r="39" spans="1:254" ht="30.75" thickBot="1" x14ac:dyDescent="0.3">
      <c r="A39" s="2">
        <v>15</v>
      </c>
      <c r="B39" s="30" t="s">
        <v>323</v>
      </c>
      <c r="C39" s="3"/>
      <c r="D39" s="3"/>
      <c r="E39" s="3">
        <v>1</v>
      </c>
      <c r="F39" s="3"/>
      <c r="G39" s="3"/>
      <c r="H39" s="3">
        <v>1</v>
      </c>
      <c r="I39" s="3"/>
      <c r="J39" s="3"/>
      <c r="K39" s="3">
        <v>1</v>
      </c>
      <c r="L39" s="3"/>
      <c r="M39" s="3"/>
      <c r="N39" s="3">
        <v>1</v>
      </c>
      <c r="O39" s="3"/>
      <c r="P39" s="3"/>
      <c r="Q39" s="3">
        <v>1</v>
      </c>
      <c r="R39" s="3"/>
      <c r="S39" s="3"/>
      <c r="T39" s="3">
        <v>1</v>
      </c>
      <c r="U39" s="3"/>
      <c r="V39" s="3"/>
      <c r="W39" s="3">
        <v>1</v>
      </c>
      <c r="X39" s="3"/>
      <c r="Y39" s="3"/>
      <c r="Z39" s="3">
        <v>1</v>
      </c>
      <c r="AA39" s="3"/>
      <c r="AB39" s="3"/>
      <c r="AC39" s="3">
        <v>1</v>
      </c>
      <c r="AD39" s="3"/>
      <c r="AE39" s="3"/>
      <c r="AF39" s="3">
        <v>1</v>
      </c>
      <c r="AG39" s="3"/>
      <c r="AH39" s="3"/>
      <c r="AI39" s="3">
        <v>1</v>
      </c>
      <c r="AJ39" s="3"/>
      <c r="AK39" s="3"/>
      <c r="AL39" s="3">
        <v>1</v>
      </c>
      <c r="AM39" s="3"/>
      <c r="AN39" s="3"/>
      <c r="AO39" s="3">
        <v>1</v>
      </c>
      <c r="AP39" s="3"/>
      <c r="AQ39" s="3"/>
      <c r="AR39" s="3">
        <v>1</v>
      </c>
      <c r="AS39" s="3"/>
      <c r="AT39" s="3"/>
      <c r="AU39" s="3">
        <v>1</v>
      </c>
      <c r="AV39" s="3"/>
      <c r="AW39" s="3"/>
      <c r="AX39" s="3">
        <v>1</v>
      </c>
      <c r="AY39" s="3"/>
      <c r="AZ39" s="3"/>
      <c r="BA39" s="3">
        <v>1</v>
      </c>
      <c r="BB39" s="3"/>
      <c r="BC39" s="3"/>
      <c r="BD39" s="3">
        <v>1</v>
      </c>
      <c r="BE39" s="3"/>
      <c r="BF39" s="3"/>
      <c r="BG39" s="3">
        <v>1</v>
      </c>
      <c r="BH39" s="3"/>
      <c r="BI39" s="3"/>
      <c r="BJ39" s="3">
        <v>1</v>
      </c>
      <c r="BK39" s="3"/>
      <c r="BL39" s="3"/>
      <c r="BM39" s="3">
        <v>1</v>
      </c>
      <c r="BN39" s="3"/>
      <c r="BO39" s="3"/>
      <c r="BP39" s="3">
        <v>1</v>
      </c>
      <c r="BQ39" s="3"/>
      <c r="BR39" s="3"/>
      <c r="BS39" s="3">
        <v>1</v>
      </c>
      <c r="BT39" s="3"/>
      <c r="BU39" s="3"/>
      <c r="BV39" s="3">
        <v>1</v>
      </c>
      <c r="BW39" s="3"/>
      <c r="BX39" s="3"/>
      <c r="BY39" s="3">
        <v>1</v>
      </c>
      <c r="BZ39" s="3"/>
      <c r="CA39" s="3"/>
      <c r="CB39" s="3">
        <v>1</v>
      </c>
      <c r="CC39" s="3"/>
      <c r="CD39" s="3"/>
      <c r="CE39" s="3">
        <v>1</v>
      </c>
      <c r="CF39" s="3"/>
      <c r="CG39" s="3"/>
      <c r="CH39" s="3">
        <v>1</v>
      </c>
      <c r="CI39" s="3"/>
      <c r="CJ39" s="3"/>
      <c r="CK39" s="3">
        <v>1</v>
      </c>
      <c r="CL39" s="3"/>
      <c r="CM39" s="3"/>
      <c r="CN39" s="3">
        <v>1</v>
      </c>
      <c r="CO39" s="3"/>
      <c r="CP39" s="3"/>
      <c r="CQ39" s="3">
        <v>1</v>
      </c>
      <c r="CR39" s="3"/>
      <c r="CS39" s="3"/>
      <c r="CT39" s="3">
        <v>1</v>
      </c>
      <c r="CU39" s="3"/>
      <c r="CV39" s="3"/>
      <c r="CW39" s="3">
        <v>1</v>
      </c>
      <c r="CX39" s="3"/>
      <c r="CY39" s="3"/>
      <c r="CZ39" s="3">
        <v>1</v>
      </c>
      <c r="DA39" s="3"/>
      <c r="DB39" s="3"/>
      <c r="DC39" s="3">
        <v>1</v>
      </c>
      <c r="DD39" s="3"/>
      <c r="DE39" s="3"/>
      <c r="DF39" s="3">
        <v>1</v>
      </c>
      <c r="DG39" s="3"/>
      <c r="DH39" s="3"/>
      <c r="DI39" s="3">
        <v>1</v>
      </c>
      <c r="DJ39" s="3"/>
      <c r="DK39" s="3"/>
      <c r="DL39" s="3">
        <v>1</v>
      </c>
      <c r="DM39" s="3"/>
      <c r="DN39" s="3"/>
      <c r="DO39" s="3">
        <v>1</v>
      </c>
      <c r="DP39" s="3"/>
      <c r="DQ39" s="3"/>
      <c r="DR39" s="3">
        <v>1</v>
      </c>
      <c r="DS39" s="3"/>
      <c r="DT39" s="3"/>
      <c r="DU39" s="3">
        <v>1</v>
      </c>
      <c r="DV39" s="3"/>
      <c r="DW39" s="3"/>
      <c r="DX39" s="3">
        <v>1</v>
      </c>
      <c r="DY39" s="3"/>
      <c r="DZ39" s="3"/>
      <c r="EA39" s="3">
        <v>1</v>
      </c>
      <c r="EB39" s="3"/>
      <c r="EC39" s="3"/>
      <c r="ED39" s="3">
        <v>1</v>
      </c>
      <c r="EE39" s="3"/>
      <c r="EF39" s="3"/>
      <c r="EG39" s="3">
        <v>1</v>
      </c>
      <c r="EH39" s="3"/>
      <c r="EI39" s="3"/>
      <c r="EJ39" s="3">
        <v>1</v>
      </c>
      <c r="EK39" s="3"/>
      <c r="EL39" s="3"/>
      <c r="EM39" s="3">
        <v>1</v>
      </c>
      <c r="EN39" s="3"/>
      <c r="EO39" s="3"/>
      <c r="EP39" s="3">
        <v>1</v>
      </c>
      <c r="EQ39" s="3"/>
      <c r="ER39" s="3"/>
      <c r="ES39" s="3">
        <v>1</v>
      </c>
      <c r="ET39" s="3"/>
      <c r="EU39" s="3"/>
      <c r="EV39" s="3">
        <v>1</v>
      </c>
      <c r="EW39" s="3"/>
      <c r="EX39" s="3"/>
      <c r="EY39" s="3">
        <v>1</v>
      </c>
      <c r="EZ39" s="3"/>
      <c r="FA39" s="3"/>
      <c r="FB39" s="3">
        <v>1</v>
      </c>
      <c r="FC39" s="3"/>
      <c r="FD39" s="3"/>
      <c r="FE39" s="3">
        <v>1</v>
      </c>
      <c r="FF39" s="3"/>
      <c r="FG39" s="3"/>
      <c r="FH39" s="3">
        <v>1</v>
      </c>
      <c r="FI39" s="3"/>
      <c r="FJ39" s="3"/>
      <c r="FK39" s="3">
        <v>1</v>
      </c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</row>
    <row r="40" spans="1:254" ht="16.5" thickBot="1" x14ac:dyDescent="0.3">
      <c r="A40" s="2">
        <v>16</v>
      </c>
      <c r="B40" s="30" t="s">
        <v>324</v>
      </c>
      <c r="C40" s="3"/>
      <c r="D40" s="3"/>
      <c r="E40" s="3">
        <v>1</v>
      </c>
      <c r="F40" s="3"/>
      <c r="G40" s="3"/>
      <c r="H40" s="3">
        <v>1</v>
      </c>
      <c r="I40" s="3"/>
      <c r="J40" s="3">
        <v>1</v>
      </c>
      <c r="K40" s="3"/>
      <c r="L40" s="3"/>
      <c r="M40" s="3">
        <v>1</v>
      </c>
      <c r="N40" s="3"/>
      <c r="O40" s="3"/>
      <c r="P40" s="3">
        <v>1</v>
      </c>
      <c r="Q40" s="3"/>
      <c r="R40" s="3"/>
      <c r="S40" s="3"/>
      <c r="T40" s="3">
        <v>1</v>
      </c>
      <c r="U40" s="3"/>
      <c r="V40" s="3"/>
      <c r="W40" s="3">
        <v>1</v>
      </c>
      <c r="X40" s="3"/>
      <c r="Y40" s="3"/>
      <c r="Z40" s="3">
        <v>1</v>
      </c>
      <c r="AA40" s="3"/>
      <c r="AB40" s="3"/>
      <c r="AC40" s="3">
        <v>1</v>
      </c>
      <c r="AD40" s="3"/>
      <c r="AE40" s="3"/>
      <c r="AF40" s="3">
        <v>1</v>
      </c>
      <c r="AG40" s="3"/>
      <c r="AH40" s="3"/>
      <c r="AI40" s="3">
        <v>1</v>
      </c>
      <c r="AJ40" s="3"/>
      <c r="AK40" s="3"/>
      <c r="AL40" s="3">
        <v>1</v>
      </c>
      <c r="AM40" s="3"/>
      <c r="AN40" s="3"/>
      <c r="AO40" s="3">
        <v>1</v>
      </c>
      <c r="AP40" s="3"/>
      <c r="AQ40" s="3"/>
      <c r="AR40" s="3">
        <v>1</v>
      </c>
      <c r="AS40" s="3"/>
      <c r="AT40" s="3"/>
      <c r="AU40" s="3">
        <v>1</v>
      </c>
      <c r="AV40" s="3"/>
      <c r="AW40" s="3"/>
      <c r="AX40" s="3">
        <v>1</v>
      </c>
      <c r="AY40" s="3"/>
      <c r="AZ40" s="3"/>
      <c r="BA40" s="3">
        <v>1</v>
      </c>
      <c r="BB40" s="3"/>
      <c r="BC40" s="3"/>
      <c r="BD40" s="3">
        <v>1</v>
      </c>
      <c r="BE40" s="3"/>
      <c r="BF40" s="3"/>
      <c r="BG40" s="3">
        <v>1</v>
      </c>
      <c r="BH40" s="3"/>
      <c r="BI40" s="3"/>
      <c r="BJ40" s="3">
        <v>1</v>
      </c>
      <c r="BK40" s="3"/>
      <c r="BL40" s="3"/>
      <c r="BM40" s="3">
        <v>1</v>
      </c>
      <c r="BN40" s="3"/>
      <c r="BO40" s="3"/>
      <c r="BP40" s="3">
        <v>1</v>
      </c>
      <c r="BQ40" s="3"/>
      <c r="BR40" s="3"/>
      <c r="BS40" s="3">
        <v>1</v>
      </c>
      <c r="BT40" s="3"/>
      <c r="BU40" s="3"/>
      <c r="BV40" s="3">
        <v>1</v>
      </c>
      <c r="BW40" s="3"/>
      <c r="BX40" s="3"/>
      <c r="BY40" s="3">
        <v>1</v>
      </c>
      <c r="BZ40" s="3"/>
      <c r="CA40" s="3"/>
      <c r="CB40" s="3">
        <v>1</v>
      </c>
      <c r="CC40" s="3"/>
      <c r="CD40" s="3"/>
      <c r="CE40" s="3">
        <v>1</v>
      </c>
      <c r="CF40" s="3"/>
      <c r="CG40" s="3"/>
      <c r="CH40" s="3">
        <v>1</v>
      </c>
      <c r="CI40" s="3"/>
      <c r="CJ40" s="3"/>
      <c r="CK40" s="3">
        <v>1</v>
      </c>
      <c r="CL40" s="3"/>
      <c r="CM40" s="3"/>
      <c r="CN40" s="3">
        <v>1</v>
      </c>
      <c r="CO40" s="3"/>
      <c r="CP40" s="3"/>
      <c r="CQ40" s="3">
        <v>1</v>
      </c>
      <c r="CR40" s="3"/>
      <c r="CS40" s="3"/>
      <c r="CT40" s="3">
        <v>1</v>
      </c>
      <c r="CU40" s="3"/>
      <c r="CV40" s="3"/>
      <c r="CW40" s="3">
        <v>1</v>
      </c>
      <c r="CX40" s="3"/>
      <c r="CY40" s="3"/>
      <c r="CZ40" s="3">
        <v>1</v>
      </c>
      <c r="DA40" s="3"/>
      <c r="DB40" s="3"/>
      <c r="DC40" s="3">
        <v>1</v>
      </c>
      <c r="DD40" s="3"/>
      <c r="DE40" s="3"/>
      <c r="DF40" s="3">
        <v>1</v>
      </c>
      <c r="DG40" s="3"/>
      <c r="DH40" s="3"/>
      <c r="DI40" s="3">
        <v>1</v>
      </c>
      <c r="DJ40" s="3"/>
      <c r="DK40" s="3"/>
      <c r="DL40" s="3">
        <v>1</v>
      </c>
      <c r="DM40" s="3"/>
      <c r="DN40" s="3"/>
      <c r="DO40" s="3">
        <v>1</v>
      </c>
      <c r="DP40" s="3"/>
      <c r="DQ40" s="3"/>
      <c r="DR40" s="3">
        <v>1</v>
      </c>
      <c r="DS40" s="3"/>
      <c r="DT40" s="3"/>
      <c r="DU40" s="3">
        <v>1</v>
      </c>
      <c r="DV40" s="3"/>
      <c r="DW40" s="3"/>
      <c r="DX40" s="3">
        <v>1</v>
      </c>
      <c r="DY40" s="3"/>
      <c r="DZ40" s="3"/>
      <c r="EA40" s="3">
        <v>1</v>
      </c>
      <c r="EB40" s="3"/>
      <c r="EC40" s="3"/>
      <c r="ED40" s="3">
        <v>1</v>
      </c>
      <c r="EE40" s="3"/>
      <c r="EF40" s="3"/>
      <c r="EG40" s="3">
        <v>1</v>
      </c>
      <c r="EH40" s="3"/>
      <c r="EI40" s="3"/>
      <c r="EJ40" s="3">
        <v>1</v>
      </c>
      <c r="EK40" s="3"/>
      <c r="EL40" s="3"/>
      <c r="EM40" s="3">
        <v>1</v>
      </c>
      <c r="EN40" s="3"/>
      <c r="EO40" s="3"/>
      <c r="EP40" s="3">
        <v>1</v>
      </c>
      <c r="EQ40" s="3"/>
      <c r="ER40" s="3"/>
      <c r="ES40" s="3">
        <v>1</v>
      </c>
      <c r="ET40" s="3"/>
      <c r="EU40" s="3"/>
      <c r="EV40" s="3">
        <v>1</v>
      </c>
      <c r="EW40" s="3"/>
      <c r="EX40" s="3"/>
      <c r="EY40" s="3">
        <v>1</v>
      </c>
      <c r="EZ40" s="3"/>
      <c r="FA40" s="3"/>
      <c r="FB40" s="3">
        <v>1</v>
      </c>
      <c r="FC40" s="3"/>
      <c r="FD40" s="3"/>
      <c r="FE40" s="3">
        <v>1</v>
      </c>
      <c r="FF40" s="3"/>
      <c r="FG40" s="3"/>
      <c r="FH40" s="3">
        <v>1</v>
      </c>
      <c r="FI40" s="3"/>
      <c r="FJ40" s="3"/>
      <c r="FK40" s="3">
        <v>1</v>
      </c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</row>
    <row r="41" spans="1:254" ht="16.5" thickBot="1" x14ac:dyDescent="0.3">
      <c r="A41" s="2">
        <v>17</v>
      </c>
      <c r="B41" s="30" t="s">
        <v>325</v>
      </c>
      <c r="C41" s="3"/>
      <c r="D41" s="3">
        <v>1</v>
      </c>
      <c r="E41" s="3"/>
      <c r="F41" s="3"/>
      <c r="G41" s="3">
        <v>1</v>
      </c>
      <c r="H41" s="3"/>
      <c r="I41" s="3"/>
      <c r="J41" s="3">
        <v>1</v>
      </c>
      <c r="K41" s="3"/>
      <c r="L41" s="3"/>
      <c r="M41" s="3">
        <v>1</v>
      </c>
      <c r="N41" s="3"/>
      <c r="O41" s="3"/>
      <c r="P41" s="3">
        <v>1</v>
      </c>
      <c r="Q41" s="3"/>
      <c r="R41" s="3"/>
      <c r="S41" s="3"/>
      <c r="T41" s="3">
        <v>1</v>
      </c>
      <c r="U41" s="3"/>
      <c r="V41" s="3"/>
      <c r="W41" s="3">
        <v>1</v>
      </c>
      <c r="X41" s="3"/>
      <c r="Y41" s="3"/>
      <c r="Z41" s="3">
        <v>1</v>
      </c>
      <c r="AA41" s="3"/>
      <c r="AB41" s="3"/>
      <c r="AC41" s="3">
        <v>1</v>
      </c>
      <c r="AD41" s="3"/>
      <c r="AE41" s="3"/>
      <c r="AF41" s="3">
        <v>1</v>
      </c>
      <c r="AG41" s="3"/>
      <c r="AH41" s="3"/>
      <c r="AI41" s="3">
        <v>1</v>
      </c>
      <c r="AJ41" s="3"/>
      <c r="AK41" s="3"/>
      <c r="AL41" s="3">
        <v>1</v>
      </c>
      <c r="AM41" s="3"/>
      <c r="AN41" s="3"/>
      <c r="AO41" s="3">
        <v>1</v>
      </c>
      <c r="AP41" s="3"/>
      <c r="AQ41" s="3"/>
      <c r="AR41" s="3">
        <v>1</v>
      </c>
      <c r="AS41" s="3"/>
      <c r="AT41" s="3"/>
      <c r="AU41" s="3">
        <v>1</v>
      </c>
      <c r="AV41" s="3"/>
      <c r="AW41" s="3"/>
      <c r="AX41" s="3">
        <v>1</v>
      </c>
      <c r="AY41" s="3"/>
      <c r="AZ41" s="3"/>
      <c r="BA41" s="3">
        <v>1</v>
      </c>
      <c r="BB41" s="3"/>
      <c r="BC41" s="3"/>
      <c r="BD41" s="3">
        <v>1</v>
      </c>
      <c r="BE41" s="3"/>
      <c r="BF41" s="3"/>
      <c r="BG41" s="3">
        <v>1</v>
      </c>
      <c r="BH41" s="3"/>
      <c r="BI41" s="3"/>
      <c r="BJ41" s="3">
        <v>1</v>
      </c>
      <c r="BK41" s="3"/>
      <c r="BL41" s="3">
        <v>1</v>
      </c>
      <c r="BM41" s="3"/>
      <c r="BN41" s="3"/>
      <c r="BO41" s="3">
        <v>1</v>
      </c>
      <c r="BP41" s="3"/>
      <c r="BQ41" s="3"/>
      <c r="BR41" s="3">
        <v>1</v>
      </c>
      <c r="BS41" s="3"/>
      <c r="BT41" s="3"/>
      <c r="BU41" s="3">
        <v>1</v>
      </c>
      <c r="BV41" s="3"/>
      <c r="BW41" s="3"/>
      <c r="BX41" s="3">
        <v>1</v>
      </c>
      <c r="BY41" s="3"/>
      <c r="BZ41" s="3"/>
      <c r="CA41" s="3">
        <v>1</v>
      </c>
      <c r="CB41" s="3"/>
      <c r="CC41" s="3"/>
      <c r="CD41" s="3">
        <v>1</v>
      </c>
      <c r="CE41" s="3"/>
      <c r="CF41" s="3"/>
      <c r="CG41" s="3">
        <v>1</v>
      </c>
      <c r="CH41" s="3"/>
      <c r="CI41" s="3"/>
      <c r="CJ41" s="3">
        <v>1</v>
      </c>
      <c r="CK41" s="3"/>
      <c r="CL41" s="3"/>
      <c r="CM41" s="3">
        <v>1</v>
      </c>
      <c r="CN41" s="3"/>
      <c r="CO41" s="3"/>
      <c r="CP41" s="3">
        <v>1</v>
      </c>
      <c r="CQ41" s="3"/>
      <c r="CR41" s="3"/>
      <c r="CS41" s="3">
        <v>1</v>
      </c>
      <c r="CT41" s="3"/>
      <c r="CU41" s="3"/>
      <c r="CV41" s="3">
        <v>1</v>
      </c>
      <c r="CW41" s="3"/>
      <c r="CX41" s="3"/>
      <c r="CY41" s="3">
        <v>1</v>
      </c>
      <c r="CZ41" s="3"/>
      <c r="DA41" s="3"/>
      <c r="DB41" s="3">
        <v>1</v>
      </c>
      <c r="DC41" s="3"/>
      <c r="DD41" s="3"/>
      <c r="DE41" s="3">
        <v>1</v>
      </c>
      <c r="DF41" s="3"/>
      <c r="DG41" s="3"/>
      <c r="DH41" s="3">
        <v>1</v>
      </c>
      <c r="DI41" s="3"/>
      <c r="DJ41" s="3"/>
      <c r="DK41" s="3">
        <v>1</v>
      </c>
      <c r="DL41" s="3"/>
      <c r="DM41" s="3"/>
      <c r="DN41" s="3">
        <v>1</v>
      </c>
      <c r="DO41" s="3"/>
      <c r="DP41" s="3"/>
      <c r="DQ41" s="3">
        <v>1</v>
      </c>
      <c r="DR41" s="3"/>
      <c r="DS41" s="3"/>
      <c r="DT41" s="3">
        <v>1</v>
      </c>
      <c r="DU41" s="3"/>
      <c r="DV41" s="3"/>
      <c r="DW41" s="3">
        <v>1</v>
      </c>
      <c r="DX41" s="3"/>
      <c r="DY41" s="3"/>
      <c r="DZ41" s="3">
        <v>1</v>
      </c>
      <c r="EA41" s="3"/>
      <c r="EB41" s="3"/>
      <c r="EC41" s="3">
        <v>1</v>
      </c>
      <c r="ED41" s="3"/>
      <c r="EE41" s="3"/>
      <c r="EF41" s="3">
        <v>1</v>
      </c>
      <c r="EG41" s="3"/>
      <c r="EH41" s="3"/>
      <c r="EI41" s="3">
        <v>1</v>
      </c>
      <c r="EJ41" s="3"/>
      <c r="EK41" s="3"/>
      <c r="EL41" s="3">
        <v>1</v>
      </c>
      <c r="EM41" s="3"/>
      <c r="EN41" s="3"/>
      <c r="EO41" s="3">
        <v>1</v>
      </c>
      <c r="EP41" s="3"/>
      <c r="EQ41" s="3"/>
      <c r="ER41" s="3">
        <v>1</v>
      </c>
      <c r="ES41" s="3"/>
      <c r="ET41" s="3"/>
      <c r="EU41" s="3">
        <v>1</v>
      </c>
      <c r="EV41" s="3"/>
      <c r="EW41" s="3"/>
      <c r="EX41" s="3">
        <v>1</v>
      </c>
      <c r="EY41" s="3"/>
      <c r="EZ41" s="3"/>
      <c r="FA41" s="3">
        <v>1</v>
      </c>
      <c r="FB41" s="3"/>
      <c r="FC41" s="3"/>
      <c r="FD41" s="3">
        <v>1</v>
      </c>
      <c r="FE41" s="3"/>
      <c r="FF41" s="3"/>
      <c r="FG41" s="3">
        <v>1</v>
      </c>
      <c r="FH41" s="3"/>
      <c r="FI41" s="3"/>
      <c r="FJ41" s="3">
        <v>1</v>
      </c>
      <c r="FK41" s="3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</row>
    <row r="42" spans="1:254" ht="25.15" customHeight="1" thickBot="1" x14ac:dyDescent="0.3">
      <c r="A42" s="2">
        <v>18</v>
      </c>
      <c r="B42" s="30" t="s">
        <v>326</v>
      </c>
      <c r="C42" s="3"/>
      <c r="D42" s="3">
        <v>1</v>
      </c>
      <c r="E42" s="3"/>
      <c r="F42" s="3"/>
      <c r="G42" s="3">
        <v>1</v>
      </c>
      <c r="H42" s="3"/>
      <c r="I42" s="3"/>
      <c r="J42" s="3">
        <v>1</v>
      </c>
      <c r="K42" s="3"/>
      <c r="L42" s="3"/>
      <c r="M42" s="3">
        <v>1</v>
      </c>
      <c r="N42" s="3"/>
      <c r="O42" s="3"/>
      <c r="P42" s="3">
        <v>1</v>
      </c>
      <c r="Q42" s="3"/>
      <c r="R42" s="3"/>
      <c r="S42" s="3">
        <v>1</v>
      </c>
      <c r="T42" s="3"/>
      <c r="U42" s="3"/>
      <c r="V42" s="3">
        <v>1</v>
      </c>
      <c r="W42" s="3"/>
      <c r="X42" s="3"/>
      <c r="Y42" s="3">
        <v>1</v>
      </c>
      <c r="Z42" s="3"/>
      <c r="AA42" s="3"/>
      <c r="AB42" s="3">
        <v>1</v>
      </c>
      <c r="AC42" s="3"/>
      <c r="AD42" s="3"/>
      <c r="AE42" s="3">
        <v>1</v>
      </c>
      <c r="AF42" s="3"/>
      <c r="AG42" s="3"/>
      <c r="AH42" s="3">
        <v>1</v>
      </c>
      <c r="AI42" s="3"/>
      <c r="AJ42" s="3"/>
      <c r="AK42" s="3">
        <v>1</v>
      </c>
      <c r="AL42" s="3"/>
      <c r="AM42" s="3"/>
      <c r="AN42" s="3">
        <v>1</v>
      </c>
      <c r="AO42" s="3"/>
      <c r="AP42" s="3"/>
      <c r="AQ42" s="3">
        <v>1</v>
      </c>
      <c r="AR42" s="3"/>
      <c r="AS42" s="3"/>
      <c r="AT42" s="3">
        <v>1</v>
      </c>
      <c r="AU42" s="3"/>
      <c r="AV42" s="3"/>
      <c r="AW42" s="3">
        <v>1</v>
      </c>
      <c r="AX42" s="3"/>
      <c r="AY42" s="3"/>
      <c r="AZ42" s="3">
        <v>1</v>
      </c>
      <c r="BA42" s="3"/>
      <c r="BB42" s="3"/>
      <c r="BC42" s="3">
        <v>1</v>
      </c>
      <c r="BD42" s="3"/>
      <c r="BE42" s="3"/>
      <c r="BF42" s="3">
        <v>1</v>
      </c>
      <c r="BG42" s="3"/>
      <c r="BH42" s="3"/>
      <c r="BI42" s="3">
        <v>1</v>
      </c>
      <c r="BJ42" s="3"/>
      <c r="BK42" s="3"/>
      <c r="BL42" s="3">
        <v>1</v>
      </c>
      <c r="BM42" s="3"/>
      <c r="BN42" s="3"/>
      <c r="BO42" s="3">
        <v>1</v>
      </c>
      <c r="BP42" s="3"/>
      <c r="BQ42" s="3"/>
      <c r="BR42" s="3">
        <v>1</v>
      </c>
      <c r="BS42" s="3"/>
      <c r="BT42" s="3"/>
      <c r="BU42" s="3">
        <v>1</v>
      </c>
      <c r="BV42" s="3"/>
      <c r="BW42" s="3"/>
      <c r="BX42" s="3">
        <v>1</v>
      </c>
      <c r="BY42" s="3"/>
      <c r="BZ42" s="3"/>
      <c r="CA42" s="3">
        <v>1</v>
      </c>
      <c r="CB42" s="3"/>
      <c r="CC42" s="3"/>
      <c r="CD42" s="3">
        <v>1</v>
      </c>
      <c r="CE42" s="3"/>
      <c r="CF42" s="3"/>
      <c r="CG42" s="3">
        <v>1</v>
      </c>
      <c r="CH42" s="3"/>
      <c r="CI42" s="3"/>
      <c r="CJ42" s="3">
        <v>1</v>
      </c>
      <c r="CK42" s="3"/>
      <c r="CL42" s="3"/>
      <c r="CM42" s="3">
        <v>1</v>
      </c>
      <c r="CN42" s="3"/>
      <c r="CO42" s="3"/>
      <c r="CP42" s="3">
        <v>1</v>
      </c>
      <c r="CQ42" s="3"/>
      <c r="CR42" s="3"/>
      <c r="CS42" s="3">
        <v>1</v>
      </c>
      <c r="CT42" s="3"/>
      <c r="CU42" s="3"/>
      <c r="CV42" s="3">
        <v>1</v>
      </c>
      <c r="CW42" s="3"/>
      <c r="CX42" s="3"/>
      <c r="CY42" s="3">
        <v>1</v>
      </c>
      <c r="CZ42" s="3"/>
      <c r="DA42" s="3"/>
      <c r="DB42" s="3">
        <v>1</v>
      </c>
      <c r="DC42" s="3"/>
      <c r="DD42" s="3"/>
      <c r="DE42" s="3">
        <v>1</v>
      </c>
      <c r="DF42" s="3"/>
      <c r="DG42" s="3"/>
      <c r="DH42" s="3">
        <v>1</v>
      </c>
      <c r="DI42" s="3"/>
      <c r="DJ42" s="3"/>
      <c r="DK42" s="3">
        <v>1</v>
      </c>
      <c r="DL42" s="3"/>
      <c r="DM42" s="3"/>
      <c r="DN42" s="3">
        <v>1</v>
      </c>
      <c r="DO42" s="3"/>
      <c r="DP42" s="3"/>
      <c r="DQ42" s="3">
        <v>1</v>
      </c>
      <c r="DR42" s="3"/>
      <c r="DS42" s="3"/>
      <c r="DT42" s="3">
        <v>1</v>
      </c>
      <c r="DU42" s="3"/>
      <c r="DV42" s="3"/>
      <c r="DW42" s="3">
        <v>1</v>
      </c>
      <c r="DX42" s="3"/>
      <c r="DY42" s="3"/>
      <c r="DZ42" s="3">
        <v>1</v>
      </c>
      <c r="EA42" s="3"/>
      <c r="EB42" s="3"/>
      <c r="EC42" s="3">
        <v>1</v>
      </c>
      <c r="ED42" s="3"/>
      <c r="EE42" s="3"/>
      <c r="EF42" s="3">
        <v>1</v>
      </c>
      <c r="EG42" s="3"/>
      <c r="EH42" s="3"/>
      <c r="EI42" s="3">
        <v>1</v>
      </c>
      <c r="EJ42" s="3"/>
      <c r="EK42" s="3"/>
      <c r="EL42" s="3">
        <v>1</v>
      </c>
      <c r="EM42" s="3"/>
      <c r="EN42" s="3"/>
      <c r="EO42" s="3">
        <v>1</v>
      </c>
      <c r="EP42" s="3"/>
      <c r="EQ42" s="3"/>
      <c r="ER42" s="3">
        <v>1</v>
      </c>
      <c r="ES42" s="3"/>
      <c r="ET42" s="3"/>
      <c r="EU42" s="3">
        <v>1</v>
      </c>
      <c r="EV42" s="3"/>
      <c r="EW42" s="3"/>
      <c r="EX42" s="3">
        <v>1</v>
      </c>
      <c r="EY42" s="3"/>
      <c r="EZ42" s="3"/>
      <c r="FA42" s="3">
        <v>1</v>
      </c>
      <c r="FB42" s="3"/>
      <c r="FC42" s="3"/>
      <c r="FD42" s="3">
        <v>1</v>
      </c>
      <c r="FE42" s="3"/>
      <c r="FF42" s="3"/>
      <c r="FG42" s="3">
        <v>1</v>
      </c>
      <c r="FH42" s="3"/>
      <c r="FI42" s="3"/>
      <c r="FJ42" s="3">
        <v>1</v>
      </c>
      <c r="FK42" s="3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</row>
    <row r="43" spans="1:254" ht="30.75" thickBot="1" x14ac:dyDescent="0.3">
      <c r="A43" s="2">
        <v>19</v>
      </c>
      <c r="B43" s="30" t="s">
        <v>327</v>
      </c>
      <c r="C43" s="3"/>
      <c r="D43" s="3">
        <v>1</v>
      </c>
      <c r="E43" s="3"/>
      <c r="F43" s="3"/>
      <c r="G43" s="3">
        <v>1</v>
      </c>
      <c r="H43" s="3"/>
      <c r="I43" s="3"/>
      <c r="J43" s="3">
        <v>1</v>
      </c>
      <c r="K43" s="3"/>
      <c r="L43" s="3"/>
      <c r="M43" s="3">
        <v>1</v>
      </c>
      <c r="N43" s="3"/>
      <c r="O43" s="3"/>
      <c r="P43" s="3">
        <v>1</v>
      </c>
      <c r="Q43" s="3"/>
      <c r="R43" s="3"/>
      <c r="S43" s="3">
        <v>1</v>
      </c>
      <c r="T43" s="3"/>
      <c r="U43" s="3"/>
      <c r="V43" s="3">
        <v>1</v>
      </c>
      <c r="W43" s="3"/>
      <c r="X43" s="3"/>
      <c r="Y43" s="3">
        <v>1</v>
      </c>
      <c r="Z43" s="3"/>
      <c r="AA43" s="3"/>
      <c r="AB43" s="3">
        <v>1</v>
      </c>
      <c r="AC43" s="3"/>
      <c r="AD43" s="3"/>
      <c r="AE43" s="3">
        <v>1</v>
      </c>
      <c r="AF43" s="3"/>
      <c r="AG43" s="3"/>
      <c r="AH43" s="3">
        <v>1</v>
      </c>
      <c r="AI43" s="3"/>
      <c r="AJ43" s="3"/>
      <c r="AK43" s="3">
        <v>1</v>
      </c>
      <c r="AL43" s="3"/>
      <c r="AM43" s="3"/>
      <c r="AN43" s="3">
        <v>1</v>
      </c>
      <c r="AO43" s="3"/>
      <c r="AP43" s="3"/>
      <c r="AQ43" s="3">
        <v>1</v>
      </c>
      <c r="AR43" s="3"/>
      <c r="AS43" s="3"/>
      <c r="AT43" s="3">
        <v>1</v>
      </c>
      <c r="AU43" s="3"/>
      <c r="AV43" s="3"/>
      <c r="AW43" s="3">
        <v>1</v>
      </c>
      <c r="AX43" s="3"/>
      <c r="AY43" s="3"/>
      <c r="AZ43" s="3">
        <v>1</v>
      </c>
      <c r="BA43" s="3"/>
      <c r="BB43" s="3"/>
      <c r="BC43" s="3">
        <v>1</v>
      </c>
      <c r="BD43" s="3"/>
      <c r="BE43" s="3"/>
      <c r="BF43" s="3">
        <v>1</v>
      </c>
      <c r="BG43" s="3"/>
      <c r="BH43" s="3"/>
      <c r="BI43" s="3">
        <v>1</v>
      </c>
      <c r="BJ43" s="3"/>
      <c r="BK43" s="3"/>
      <c r="BL43" s="3">
        <v>1</v>
      </c>
      <c r="BM43" s="3"/>
      <c r="BN43" s="3"/>
      <c r="BO43" s="3">
        <v>1</v>
      </c>
      <c r="BP43" s="3"/>
      <c r="BQ43" s="3"/>
      <c r="BR43" s="3">
        <v>1</v>
      </c>
      <c r="BS43" s="3"/>
      <c r="BT43" s="3"/>
      <c r="BU43" s="3">
        <v>1</v>
      </c>
      <c r="BV43" s="3"/>
      <c r="BW43" s="3"/>
      <c r="BX43" s="3">
        <v>1</v>
      </c>
      <c r="BY43" s="3"/>
      <c r="BZ43" s="3"/>
      <c r="CA43" s="3">
        <v>1</v>
      </c>
      <c r="CB43" s="3"/>
      <c r="CC43" s="3"/>
      <c r="CD43" s="3">
        <v>1</v>
      </c>
      <c r="CE43" s="3"/>
      <c r="CF43" s="3"/>
      <c r="CG43" s="3">
        <v>1</v>
      </c>
      <c r="CH43" s="3"/>
      <c r="CI43" s="3"/>
      <c r="CJ43" s="3">
        <v>1</v>
      </c>
      <c r="CK43" s="3"/>
      <c r="CL43" s="3"/>
      <c r="CM43" s="3">
        <v>1</v>
      </c>
      <c r="CN43" s="3"/>
      <c r="CO43" s="3"/>
      <c r="CP43" s="3">
        <v>1</v>
      </c>
      <c r="CQ43" s="3"/>
      <c r="CR43" s="3"/>
      <c r="CS43" s="3">
        <v>1</v>
      </c>
      <c r="CT43" s="3"/>
      <c r="CU43" s="3"/>
      <c r="CV43" s="3">
        <v>1</v>
      </c>
      <c r="CW43" s="3"/>
      <c r="CX43" s="3"/>
      <c r="CY43" s="3">
        <v>1</v>
      </c>
      <c r="CZ43" s="3"/>
      <c r="DA43" s="3"/>
      <c r="DB43" s="3">
        <v>1</v>
      </c>
      <c r="DC43" s="3"/>
      <c r="DD43" s="3"/>
      <c r="DE43" s="3">
        <v>1</v>
      </c>
      <c r="DF43" s="3"/>
      <c r="DG43" s="3"/>
      <c r="DH43" s="3">
        <v>1</v>
      </c>
      <c r="DI43" s="3"/>
      <c r="DJ43" s="3"/>
      <c r="DK43" s="3">
        <v>1</v>
      </c>
      <c r="DL43" s="3"/>
      <c r="DM43" s="3"/>
      <c r="DN43" s="3">
        <v>1</v>
      </c>
      <c r="DO43" s="3"/>
      <c r="DP43" s="3"/>
      <c r="DQ43" s="3">
        <v>1</v>
      </c>
      <c r="DR43" s="3"/>
      <c r="DS43" s="3"/>
      <c r="DT43" s="3">
        <v>1</v>
      </c>
      <c r="DU43" s="3"/>
      <c r="DV43" s="3"/>
      <c r="DW43" s="3">
        <v>1</v>
      </c>
      <c r="DX43" s="3"/>
      <c r="DY43" s="3"/>
      <c r="DZ43" s="3">
        <v>1</v>
      </c>
      <c r="EA43" s="3"/>
      <c r="EB43" s="3"/>
      <c r="EC43" s="3">
        <v>1</v>
      </c>
      <c r="ED43" s="3"/>
      <c r="EE43" s="3"/>
      <c r="EF43" s="3">
        <v>1</v>
      </c>
      <c r="EG43" s="3"/>
      <c r="EH43" s="3"/>
      <c r="EI43" s="3">
        <v>1</v>
      </c>
      <c r="EJ43" s="3"/>
      <c r="EK43" s="3"/>
      <c r="EL43" s="3">
        <v>1</v>
      </c>
      <c r="EM43" s="3"/>
      <c r="EN43" s="3"/>
      <c r="EO43" s="3">
        <v>1</v>
      </c>
      <c r="EP43" s="3"/>
      <c r="EQ43" s="3"/>
      <c r="ER43" s="3">
        <v>1</v>
      </c>
      <c r="ES43" s="3"/>
      <c r="ET43" s="3"/>
      <c r="EU43" s="3">
        <v>1</v>
      </c>
      <c r="EV43" s="3"/>
      <c r="EW43" s="3"/>
      <c r="EX43" s="3">
        <v>1</v>
      </c>
      <c r="EY43" s="3"/>
      <c r="EZ43" s="3"/>
      <c r="FA43" s="3">
        <v>1</v>
      </c>
      <c r="FB43" s="3"/>
      <c r="FC43" s="3"/>
      <c r="FD43" s="3">
        <v>1</v>
      </c>
      <c r="FE43" s="3"/>
      <c r="FF43" s="3"/>
      <c r="FG43" s="3">
        <v>1</v>
      </c>
      <c r="FH43" s="3"/>
      <c r="FI43" s="3"/>
      <c r="FJ43" s="3">
        <v>1</v>
      </c>
      <c r="FK43" s="3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</row>
    <row r="44" spans="1:254" ht="16.5" thickBot="1" x14ac:dyDescent="0.3">
      <c r="A44" s="2">
        <v>20</v>
      </c>
      <c r="B44" s="30" t="s">
        <v>328</v>
      </c>
      <c r="C44" s="3"/>
      <c r="D44" s="3">
        <v>1</v>
      </c>
      <c r="E44" s="3"/>
      <c r="F44" s="3"/>
      <c r="G44" s="3">
        <v>1</v>
      </c>
      <c r="H44" s="3"/>
      <c r="I44" s="3"/>
      <c r="J44" s="3">
        <v>1</v>
      </c>
      <c r="K44" s="3"/>
      <c r="L44" s="3"/>
      <c r="M44" s="3">
        <v>1</v>
      </c>
      <c r="N44" s="3"/>
      <c r="O44" s="3"/>
      <c r="P44" s="3">
        <v>1</v>
      </c>
      <c r="Q44" s="3"/>
      <c r="R44" s="3"/>
      <c r="S44" s="3">
        <v>1</v>
      </c>
      <c r="T44" s="3"/>
      <c r="U44" s="3"/>
      <c r="V44" s="3">
        <v>1</v>
      </c>
      <c r="W44" s="3"/>
      <c r="X44" s="3"/>
      <c r="Y44" s="3">
        <v>1</v>
      </c>
      <c r="Z44" s="3"/>
      <c r="AA44" s="3"/>
      <c r="AB44" s="3">
        <v>1</v>
      </c>
      <c r="AC44" s="3"/>
      <c r="AD44" s="3"/>
      <c r="AE44" s="3">
        <v>1</v>
      </c>
      <c r="AF44" s="3"/>
      <c r="AG44" s="3"/>
      <c r="AH44" s="3">
        <v>1</v>
      </c>
      <c r="AI44" s="3"/>
      <c r="AJ44" s="3"/>
      <c r="AK44" s="3">
        <v>1</v>
      </c>
      <c r="AL44" s="3"/>
      <c r="AM44" s="3"/>
      <c r="AN44" s="3">
        <v>1</v>
      </c>
      <c r="AO44" s="3"/>
      <c r="AP44" s="3"/>
      <c r="AQ44" s="3">
        <v>1</v>
      </c>
      <c r="AR44" s="3"/>
      <c r="AS44" s="3"/>
      <c r="AT44" s="3">
        <v>1</v>
      </c>
      <c r="AU44" s="3"/>
      <c r="AV44" s="3"/>
      <c r="AW44" s="3">
        <v>1</v>
      </c>
      <c r="AX44" s="3"/>
      <c r="AY44" s="3"/>
      <c r="AZ44" s="3">
        <v>1</v>
      </c>
      <c r="BA44" s="3"/>
      <c r="BB44" s="3"/>
      <c r="BC44" s="3">
        <v>1</v>
      </c>
      <c r="BD44" s="3"/>
      <c r="BE44" s="3"/>
      <c r="BF44" s="3">
        <v>1</v>
      </c>
      <c r="BG44" s="3"/>
      <c r="BH44" s="3"/>
      <c r="BI44" s="3">
        <v>1</v>
      </c>
      <c r="BJ44" s="3"/>
      <c r="BK44" s="3"/>
      <c r="BL44" s="3">
        <v>1</v>
      </c>
      <c r="BM44" s="3"/>
      <c r="BN44" s="3"/>
      <c r="BO44" s="3">
        <v>1</v>
      </c>
      <c r="BP44" s="3"/>
      <c r="BQ44" s="3"/>
      <c r="BR44" s="3">
        <v>1</v>
      </c>
      <c r="BS44" s="3"/>
      <c r="BT44" s="3"/>
      <c r="BU44" s="3">
        <v>1</v>
      </c>
      <c r="BV44" s="3"/>
      <c r="BW44" s="3"/>
      <c r="BX44" s="3">
        <v>1</v>
      </c>
      <c r="BY44" s="3"/>
      <c r="BZ44" s="3"/>
      <c r="CA44" s="3">
        <v>1</v>
      </c>
      <c r="CB44" s="3"/>
      <c r="CC44" s="3"/>
      <c r="CD44" s="3">
        <v>1</v>
      </c>
      <c r="CE44" s="3"/>
      <c r="CF44" s="3"/>
      <c r="CG44" s="3">
        <v>1</v>
      </c>
      <c r="CH44" s="3"/>
      <c r="CI44" s="3"/>
      <c r="CJ44" s="3">
        <v>1</v>
      </c>
      <c r="CK44" s="3"/>
      <c r="CL44" s="3"/>
      <c r="CM44" s="3">
        <v>1</v>
      </c>
      <c r="CN44" s="3"/>
      <c r="CO44" s="3"/>
      <c r="CP44" s="3">
        <v>1</v>
      </c>
      <c r="CQ44" s="3"/>
      <c r="CR44" s="3"/>
      <c r="CS44" s="3">
        <v>1</v>
      </c>
      <c r="CT44" s="3"/>
      <c r="CU44" s="3"/>
      <c r="CV44" s="3">
        <v>1</v>
      </c>
      <c r="CW44" s="3"/>
      <c r="CX44" s="3"/>
      <c r="CY44" s="3">
        <v>1</v>
      </c>
      <c r="CZ44" s="3"/>
      <c r="DA44" s="3"/>
      <c r="DB44" s="3">
        <v>1</v>
      </c>
      <c r="DC44" s="3"/>
      <c r="DD44" s="3"/>
      <c r="DE44" s="3">
        <v>1</v>
      </c>
      <c r="DF44" s="3"/>
      <c r="DG44" s="3"/>
      <c r="DH44" s="3">
        <v>1</v>
      </c>
      <c r="DI44" s="3"/>
      <c r="DJ44" s="3"/>
      <c r="DK44" s="3">
        <v>1</v>
      </c>
      <c r="DL44" s="3"/>
      <c r="DM44" s="3"/>
      <c r="DN44" s="3">
        <v>1</v>
      </c>
      <c r="DO44" s="3"/>
      <c r="DP44" s="3"/>
      <c r="DQ44" s="3">
        <v>1</v>
      </c>
      <c r="DR44" s="3"/>
      <c r="DS44" s="3"/>
      <c r="DT44" s="3">
        <v>1</v>
      </c>
      <c r="DU44" s="3"/>
      <c r="DV44" s="3"/>
      <c r="DW44" s="3">
        <v>1</v>
      </c>
      <c r="DX44" s="3"/>
      <c r="DY44" s="3"/>
      <c r="DZ44" s="3">
        <v>1</v>
      </c>
      <c r="EA44" s="3"/>
      <c r="EB44" s="3"/>
      <c r="EC44" s="3">
        <v>1</v>
      </c>
      <c r="ED44" s="3"/>
      <c r="EE44" s="3"/>
      <c r="EF44" s="3">
        <v>1</v>
      </c>
      <c r="EG44" s="3"/>
      <c r="EH44" s="3"/>
      <c r="EI44" s="3">
        <v>1</v>
      </c>
      <c r="EJ44" s="3"/>
      <c r="EK44" s="3"/>
      <c r="EL44" s="3">
        <v>1</v>
      </c>
      <c r="EM44" s="3"/>
      <c r="EN44" s="3"/>
      <c r="EO44" s="3">
        <v>1</v>
      </c>
      <c r="EP44" s="3"/>
      <c r="EQ44" s="3"/>
      <c r="ER44" s="3">
        <v>1</v>
      </c>
      <c r="ES44" s="3"/>
      <c r="ET44" s="3"/>
      <c r="EU44" s="3">
        <v>1</v>
      </c>
      <c r="EV44" s="3"/>
      <c r="EW44" s="3"/>
      <c r="EX44" s="3">
        <v>1</v>
      </c>
      <c r="EY44" s="3"/>
      <c r="EZ44" s="3"/>
      <c r="FA44" s="3">
        <v>1</v>
      </c>
      <c r="FB44" s="3"/>
      <c r="FC44" s="3"/>
      <c r="FD44" s="3">
        <v>1</v>
      </c>
      <c r="FE44" s="3"/>
      <c r="FF44" s="3"/>
      <c r="FG44" s="3">
        <v>1</v>
      </c>
      <c r="FH44" s="3"/>
      <c r="FI44" s="3"/>
      <c r="FJ44" s="3">
        <v>1</v>
      </c>
      <c r="FK44" s="3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</row>
    <row r="45" spans="1:254" ht="29.25" thickBot="1" x14ac:dyDescent="0.3">
      <c r="A45" s="2">
        <v>21</v>
      </c>
      <c r="B45" s="31" t="s">
        <v>329</v>
      </c>
      <c r="C45" s="3"/>
      <c r="D45" s="3"/>
      <c r="E45" s="3">
        <v>1</v>
      </c>
      <c r="F45" s="3"/>
      <c r="G45" s="3"/>
      <c r="H45" s="3">
        <v>1</v>
      </c>
      <c r="I45" s="3"/>
      <c r="J45" s="3"/>
      <c r="K45" s="3">
        <v>1</v>
      </c>
      <c r="L45" s="3"/>
      <c r="M45" s="3"/>
      <c r="N45" s="3">
        <v>1</v>
      </c>
      <c r="O45" s="3"/>
      <c r="P45" s="3"/>
      <c r="Q45" s="3">
        <v>1</v>
      </c>
      <c r="R45" s="3"/>
      <c r="S45" s="3"/>
      <c r="T45" s="3">
        <v>1</v>
      </c>
      <c r="U45" s="3"/>
      <c r="V45" s="3"/>
      <c r="W45" s="3">
        <v>1</v>
      </c>
      <c r="X45" s="3"/>
      <c r="Y45" s="3"/>
      <c r="Z45" s="3">
        <v>1</v>
      </c>
      <c r="AA45" s="3"/>
      <c r="AB45" s="3"/>
      <c r="AC45" s="3">
        <v>1</v>
      </c>
      <c r="AD45" s="3"/>
      <c r="AE45" s="3"/>
      <c r="AF45" s="3">
        <v>1</v>
      </c>
      <c r="AG45" s="3"/>
      <c r="AH45" s="3"/>
      <c r="AI45" s="3">
        <v>1</v>
      </c>
      <c r="AJ45" s="3"/>
      <c r="AK45" s="3"/>
      <c r="AL45" s="3">
        <v>1</v>
      </c>
      <c r="AM45" s="3"/>
      <c r="AN45" s="3"/>
      <c r="AO45" s="3">
        <v>1</v>
      </c>
      <c r="AP45" s="3"/>
      <c r="AQ45" s="3"/>
      <c r="AR45" s="3">
        <v>1</v>
      </c>
      <c r="AS45" s="3"/>
      <c r="AT45" s="3"/>
      <c r="AU45" s="3">
        <v>1</v>
      </c>
      <c r="AV45" s="3"/>
      <c r="AW45" s="3"/>
      <c r="AX45" s="3">
        <v>1</v>
      </c>
      <c r="AY45" s="3"/>
      <c r="AZ45" s="3"/>
      <c r="BA45" s="3">
        <v>1</v>
      </c>
      <c r="BB45" s="3"/>
      <c r="BC45" s="3"/>
      <c r="BD45" s="3">
        <v>1</v>
      </c>
      <c r="BE45" s="3"/>
      <c r="BF45" s="3"/>
      <c r="BG45" s="3">
        <v>1</v>
      </c>
      <c r="BH45" s="3"/>
      <c r="BI45" s="3"/>
      <c r="BJ45" s="3">
        <v>1</v>
      </c>
      <c r="BK45" s="3"/>
      <c r="BL45" s="3"/>
      <c r="BM45" s="3">
        <v>1</v>
      </c>
      <c r="BN45" s="3"/>
      <c r="BO45" s="3"/>
      <c r="BP45" s="3">
        <v>1</v>
      </c>
      <c r="BQ45" s="3"/>
      <c r="BR45" s="3"/>
      <c r="BS45" s="3">
        <v>1</v>
      </c>
      <c r="BT45" s="3"/>
      <c r="BU45" s="3"/>
      <c r="BV45" s="3">
        <v>1</v>
      </c>
      <c r="BW45" s="3"/>
      <c r="BX45" s="3"/>
      <c r="BY45" s="3">
        <v>1</v>
      </c>
      <c r="BZ45" s="3"/>
      <c r="CA45" s="3"/>
      <c r="CB45" s="3">
        <v>1</v>
      </c>
      <c r="CC45" s="3"/>
      <c r="CD45" s="3"/>
      <c r="CE45" s="3">
        <v>1</v>
      </c>
      <c r="CF45" s="3"/>
      <c r="CG45" s="3"/>
      <c r="CH45" s="3">
        <v>1</v>
      </c>
      <c r="CI45" s="3"/>
      <c r="CJ45" s="3"/>
      <c r="CK45" s="3">
        <v>1</v>
      </c>
      <c r="CL45" s="3"/>
      <c r="CM45" s="3"/>
      <c r="CN45" s="3">
        <v>1</v>
      </c>
      <c r="CO45" s="3"/>
      <c r="CP45" s="3"/>
      <c r="CQ45" s="3">
        <v>1</v>
      </c>
      <c r="CR45" s="3"/>
      <c r="CS45" s="3"/>
      <c r="CT45" s="3">
        <v>1</v>
      </c>
      <c r="CU45" s="3"/>
      <c r="CV45" s="3"/>
      <c r="CW45" s="3">
        <v>1</v>
      </c>
      <c r="CX45" s="3"/>
      <c r="CY45" s="3"/>
      <c r="CZ45" s="3">
        <v>1</v>
      </c>
      <c r="DA45" s="3"/>
      <c r="DB45" s="3"/>
      <c r="DC45" s="3">
        <v>1</v>
      </c>
      <c r="DD45" s="3"/>
      <c r="DE45" s="3"/>
      <c r="DF45" s="3">
        <v>1</v>
      </c>
      <c r="DG45" s="3"/>
      <c r="DH45" s="3"/>
      <c r="DI45" s="3">
        <v>1</v>
      </c>
      <c r="DJ45" s="3"/>
      <c r="DK45" s="3"/>
      <c r="DL45" s="3">
        <v>1</v>
      </c>
      <c r="DM45" s="3"/>
      <c r="DN45" s="3"/>
      <c r="DO45" s="3">
        <v>1</v>
      </c>
      <c r="DP45" s="3"/>
      <c r="DQ45" s="3"/>
      <c r="DR45" s="3">
        <v>1</v>
      </c>
      <c r="DS45" s="3"/>
      <c r="DT45" s="3"/>
      <c r="DU45" s="3">
        <v>1</v>
      </c>
      <c r="DV45" s="3"/>
      <c r="DW45" s="3"/>
      <c r="DX45" s="3">
        <v>1</v>
      </c>
      <c r="DY45" s="3"/>
      <c r="DZ45" s="3"/>
      <c r="EA45" s="3">
        <v>1</v>
      </c>
      <c r="EB45" s="3"/>
      <c r="EC45" s="3"/>
      <c r="ED45" s="3">
        <v>1</v>
      </c>
      <c r="EE45" s="3"/>
      <c r="EF45" s="3"/>
      <c r="EG45" s="3">
        <v>1</v>
      </c>
      <c r="EH45" s="3"/>
      <c r="EI45" s="3"/>
      <c r="EJ45" s="3">
        <v>1</v>
      </c>
      <c r="EK45" s="3"/>
      <c r="EL45" s="3"/>
      <c r="EM45" s="3">
        <v>1</v>
      </c>
      <c r="EN45" s="3"/>
      <c r="EO45" s="3"/>
      <c r="EP45" s="3">
        <v>1</v>
      </c>
      <c r="EQ45" s="3"/>
      <c r="ER45" s="3"/>
      <c r="ES45" s="3">
        <v>1</v>
      </c>
      <c r="ET45" s="3"/>
      <c r="EU45" s="3"/>
      <c r="EV45" s="3">
        <v>1</v>
      </c>
      <c r="EW45" s="3"/>
      <c r="EX45" s="3"/>
      <c r="EY45" s="3">
        <v>1</v>
      </c>
      <c r="EZ45" s="3"/>
      <c r="FA45" s="3"/>
      <c r="FB45" s="3">
        <v>1</v>
      </c>
      <c r="FC45" s="3"/>
      <c r="FD45" s="3"/>
      <c r="FE45" s="3">
        <v>1</v>
      </c>
      <c r="FF45" s="3"/>
      <c r="FG45" s="3"/>
      <c r="FH45" s="3">
        <v>1</v>
      </c>
      <c r="FI45" s="3"/>
      <c r="FJ45" s="3"/>
      <c r="FK45" s="3">
        <v>1</v>
      </c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</row>
    <row r="46" spans="1:254" ht="16.5" thickBot="1" x14ac:dyDescent="0.3">
      <c r="A46" s="2">
        <v>22</v>
      </c>
      <c r="B46" s="30" t="s">
        <v>330</v>
      </c>
      <c r="C46" s="3"/>
      <c r="D46" s="3">
        <v>1</v>
      </c>
      <c r="E46" s="3"/>
      <c r="F46" s="3"/>
      <c r="G46" s="3">
        <v>1</v>
      </c>
      <c r="H46" s="3"/>
      <c r="I46" s="3"/>
      <c r="J46" s="3">
        <v>1</v>
      </c>
      <c r="K46" s="3"/>
      <c r="L46" s="3"/>
      <c r="M46" s="3">
        <v>1</v>
      </c>
      <c r="N46" s="3"/>
      <c r="O46" s="3"/>
      <c r="P46" s="3">
        <v>1</v>
      </c>
      <c r="Q46" s="3"/>
      <c r="R46" s="3"/>
      <c r="S46" s="3">
        <v>1</v>
      </c>
      <c r="T46" s="3"/>
      <c r="U46" s="3"/>
      <c r="V46" s="3">
        <v>1</v>
      </c>
      <c r="W46" s="3"/>
      <c r="X46" s="3"/>
      <c r="Y46" s="3">
        <v>1</v>
      </c>
      <c r="Z46" s="3"/>
      <c r="AA46" s="3"/>
      <c r="AB46" s="3">
        <v>1</v>
      </c>
      <c r="AC46" s="3"/>
      <c r="AD46" s="3"/>
      <c r="AE46" s="3">
        <v>1</v>
      </c>
      <c r="AF46" s="3"/>
      <c r="AG46" s="3"/>
      <c r="AH46" s="3">
        <v>1</v>
      </c>
      <c r="AI46" s="3"/>
      <c r="AJ46" s="3"/>
      <c r="AK46" s="3">
        <v>1</v>
      </c>
      <c r="AL46" s="3"/>
      <c r="AM46" s="3"/>
      <c r="AN46" s="3">
        <v>1</v>
      </c>
      <c r="AO46" s="3"/>
      <c r="AP46" s="3"/>
      <c r="AQ46" s="3">
        <v>1</v>
      </c>
      <c r="AR46" s="3"/>
      <c r="AS46" s="3"/>
      <c r="AT46" s="3">
        <v>1</v>
      </c>
      <c r="AU46" s="3"/>
      <c r="AV46" s="3"/>
      <c r="AW46" s="3">
        <v>1</v>
      </c>
      <c r="AX46" s="3"/>
      <c r="AY46" s="3"/>
      <c r="AZ46" s="3">
        <v>1</v>
      </c>
      <c r="BA46" s="3"/>
      <c r="BB46" s="3"/>
      <c r="BC46" s="3">
        <v>1</v>
      </c>
      <c r="BD46" s="3"/>
      <c r="BE46" s="3"/>
      <c r="BF46" s="3">
        <v>1</v>
      </c>
      <c r="BG46" s="3"/>
      <c r="BH46" s="3"/>
      <c r="BI46" s="3">
        <v>1</v>
      </c>
      <c r="BJ46" s="3"/>
      <c r="BK46" s="3"/>
      <c r="BL46" s="3">
        <v>1</v>
      </c>
      <c r="BM46" s="3"/>
      <c r="BN46" s="3"/>
      <c r="BO46" s="3">
        <v>1</v>
      </c>
      <c r="BP46" s="3"/>
      <c r="BQ46" s="3"/>
      <c r="BR46" s="3">
        <v>1</v>
      </c>
      <c r="BS46" s="3"/>
      <c r="BT46" s="3"/>
      <c r="BU46" s="3">
        <v>1</v>
      </c>
      <c r="BV46" s="3"/>
      <c r="BW46" s="3"/>
      <c r="BX46" s="3">
        <v>1</v>
      </c>
      <c r="BY46" s="3"/>
      <c r="BZ46" s="3"/>
      <c r="CA46" s="3">
        <v>1</v>
      </c>
      <c r="CB46" s="3"/>
      <c r="CC46" s="3"/>
      <c r="CD46" s="3">
        <v>1</v>
      </c>
      <c r="CE46" s="3"/>
      <c r="CF46" s="3"/>
      <c r="CG46" s="3">
        <v>1</v>
      </c>
      <c r="CH46" s="3"/>
      <c r="CI46" s="3"/>
      <c r="CJ46" s="3">
        <v>1</v>
      </c>
      <c r="CK46" s="3"/>
      <c r="CL46" s="3"/>
      <c r="CM46" s="3">
        <v>1</v>
      </c>
      <c r="CN46" s="3"/>
      <c r="CO46" s="3"/>
      <c r="CP46" s="3">
        <v>1</v>
      </c>
      <c r="CQ46" s="3"/>
      <c r="CR46" s="3"/>
      <c r="CS46" s="3">
        <v>1</v>
      </c>
      <c r="CT46" s="3"/>
      <c r="CU46" s="3"/>
      <c r="CV46" s="3">
        <v>1</v>
      </c>
      <c r="CW46" s="3"/>
      <c r="CX46" s="3"/>
      <c r="CY46" s="3">
        <v>1</v>
      </c>
      <c r="CZ46" s="3"/>
      <c r="DA46" s="3"/>
      <c r="DB46" s="3">
        <v>1</v>
      </c>
      <c r="DC46" s="3"/>
      <c r="DD46" s="3"/>
      <c r="DE46" s="3">
        <v>1</v>
      </c>
      <c r="DF46" s="3"/>
      <c r="DG46" s="3"/>
      <c r="DH46" s="3">
        <v>1</v>
      </c>
      <c r="DI46" s="3"/>
      <c r="DJ46" s="3"/>
      <c r="DK46" s="3">
        <v>1</v>
      </c>
      <c r="DL46" s="3"/>
      <c r="DM46" s="3"/>
      <c r="DN46" s="3">
        <v>1</v>
      </c>
      <c r="DO46" s="3"/>
      <c r="DP46" s="3"/>
      <c r="DQ46" s="3">
        <v>1</v>
      </c>
      <c r="DR46" s="3"/>
      <c r="DS46" s="3"/>
      <c r="DT46" s="3">
        <v>1</v>
      </c>
      <c r="DU46" s="3"/>
      <c r="DV46" s="3"/>
      <c r="DW46" s="3">
        <v>1</v>
      </c>
      <c r="DX46" s="3"/>
      <c r="DY46" s="3"/>
      <c r="DZ46" s="3">
        <v>1</v>
      </c>
      <c r="EA46" s="3"/>
      <c r="EB46" s="3"/>
      <c r="EC46" s="3">
        <v>1</v>
      </c>
      <c r="ED46" s="3"/>
      <c r="EE46" s="3"/>
      <c r="EF46" s="3">
        <v>1</v>
      </c>
      <c r="EG46" s="3"/>
      <c r="EH46" s="3"/>
      <c r="EI46" s="3">
        <v>1</v>
      </c>
      <c r="EJ46" s="3"/>
      <c r="EK46" s="3"/>
      <c r="EL46" s="3">
        <v>1</v>
      </c>
      <c r="EM46" s="3"/>
      <c r="EN46" s="3"/>
      <c r="EO46" s="3">
        <v>1</v>
      </c>
      <c r="EP46" s="3"/>
      <c r="EQ46" s="3"/>
      <c r="ER46" s="3">
        <v>1</v>
      </c>
      <c r="ES46" s="3"/>
      <c r="ET46" s="3"/>
      <c r="EU46" s="3">
        <v>1</v>
      </c>
      <c r="EV46" s="3"/>
      <c r="EW46" s="3"/>
      <c r="EX46" s="3">
        <v>1</v>
      </c>
      <c r="EY46" s="3"/>
      <c r="EZ46" s="3"/>
      <c r="FA46" s="3">
        <v>1</v>
      </c>
      <c r="FB46" s="3"/>
      <c r="FC46" s="3"/>
      <c r="FD46" s="3">
        <v>1</v>
      </c>
      <c r="FE46" s="3"/>
      <c r="FF46" s="3"/>
      <c r="FG46" s="3">
        <v>1</v>
      </c>
      <c r="FH46" s="3"/>
      <c r="FI46" s="3"/>
      <c r="FJ46" s="3">
        <v>1</v>
      </c>
      <c r="FK46" s="3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</row>
    <row r="47" spans="1:254" ht="15.75" thickBot="1" x14ac:dyDescent="0.3">
      <c r="A47" s="2">
        <v>23</v>
      </c>
      <c r="B47" s="30" t="s">
        <v>331</v>
      </c>
      <c r="C47" s="3"/>
      <c r="D47" s="3">
        <v>1</v>
      </c>
      <c r="E47" s="3"/>
      <c r="F47" s="3"/>
      <c r="G47" s="3">
        <v>1</v>
      </c>
      <c r="H47" s="3"/>
      <c r="I47" s="3"/>
      <c r="J47" s="3">
        <v>1</v>
      </c>
      <c r="K47" s="3"/>
      <c r="L47" s="3"/>
      <c r="M47" s="3">
        <v>1</v>
      </c>
      <c r="N47" s="3"/>
      <c r="O47" s="3"/>
      <c r="P47" s="3">
        <v>1</v>
      </c>
      <c r="Q47" s="3"/>
      <c r="R47" s="3"/>
      <c r="S47" s="3">
        <v>1</v>
      </c>
      <c r="T47" s="3"/>
      <c r="U47" s="3"/>
      <c r="V47" s="3">
        <v>1</v>
      </c>
      <c r="W47" s="3"/>
      <c r="X47" s="3"/>
      <c r="Y47" s="3">
        <v>1</v>
      </c>
      <c r="Z47" s="3"/>
      <c r="AA47" s="3"/>
      <c r="AB47" s="3">
        <v>1</v>
      </c>
      <c r="AC47" s="3"/>
      <c r="AD47" s="3"/>
      <c r="AE47" s="3">
        <v>1</v>
      </c>
      <c r="AF47" s="3"/>
      <c r="AG47" s="3"/>
      <c r="AH47" s="3">
        <v>1</v>
      </c>
      <c r="AI47" s="3"/>
      <c r="AJ47" s="3"/>
      <c r="AK47" s="3">
        <v>1</v>
      </c>
      <c r="AL47" s="3"/>
      <c r="AM47" s="3"/>
      <c r="AN47" s="3">
        <v>1</v>
      </c>
      <c r="AO47" s="3"/>
      <c r="AP47" s="3"/>
      <c r="AQ47" s="3">
        <v>1</v>
      </c>
      <c r="AR47" s="3"/>
      <c r="AS47" s="3"/>
      <c r="AT47" s="3">
        <v>1</v>
      </c>
      <c r="AU47" s="3"/>
      <c r="AV47" s="3"/>
      <c r="AW47" s="3">
        <v>1</v>
      </c>
      <c r="AX47" s="3"/>
      <c r="AY47" s="3"/>
      <c r="AZ47" s="3">
        <v>1</v>
      </c>
      <c r="BA47" s="3"/>
      <c r="BB47" s="3"/>
      <c r="BC47" s="3">
        <v>1</v>
      </c>
      <c r="BD47" s="3"/>
      <c r="BE47" s="3"/>
      <c r="BF47" s="3">
        <v>1</v>
      </c>
      <c r="BG47" s="3"/>
      <c r="BH47" s="3"/>
      <c r="BI47" s="3">
        <v>1</v>
      </c>
      <c r="BJ47" s="3"/>
      <c r="BK47" s="3"/>
      <c r="BL47" s="3">
        <v>1</v>
      </c>
      <c r="BM47" s="3"/>
      <c r="BN47" s="3"/>
      <c r="BO47" s="3">
        <v>1</v>
      </c>
      <c r="BP47" s="3"/>
      <c r="BQ47" s="3"/>
      <c r="BR47" s="3">
        <v>1</v>
      </c>
      <c r="BS47" s="3"/>
      <c r="BT47" s="3"/>
      <c r="BU47" s="3">
        <v>1</v>
      </c>
      <c r="BV47" s="3"/>
      <c r="BW47" s="3"/>
      <c r="BX47" s="3">
        <v>1</v>
      </c>
      <c r="BY47" s="3"/>
      <c r="BZ47" s="3"/>
      <c r="CA47" s="3">
        <v>1</v>
      </c>
      <c r="CB47" s="3"/>
      <c r="CC47" s="3"/>
      <c r="CD47" s="3">
        <v>1</v>
      </c>
      <c r="CE47" s="3"/>
      <c r="CF47" s="3"/>
      <c r="CG47" s="3">
        <v>1</v>
      </c>
      <c r="CH47" s="3"/>
      <c r="CI47" s="3"/>
      <c r="CJ47" s="3">
        <v>1</v>
      </c>
      <c r="CK47" s="3"/>
      <c r="CL47" s="3"/>
      <c r="CM47" s="3">
        <v>1</v>
      </c>
      <c r="CN47" s="3"/>
      <c r="CO47" s="3"/>
      <c r="CP47" s="3">
        <v>1</v>
      </c>
      <c r="CQ47" s="3"/>
      <c r="CR47" s="3"/>
      <c r="CS47" s="3">
        <v>1</v>
      </c>
      <c r="CT47" s="3"/>
      <c r="CU47" s="3"/>
      <c r="CV47" s="3">
        <v>1</v>
      </c>
      <c r="CW47" s="3"/>
      <c r="CX47" s="3"/>
      <c r="CY47" s="3">
        <v>1</v>
      </c>
      <c r="CZ47" s="3"/>
      <c r="DA47" s="3"/>
      <c r="DB47" s="3">
        <v>1</v>
      </c>
      <c r="DC47" s="3"/>
      <c r="DD47" s="3"/>
      <c r="DE47" s="3">
        <v>1</v>
      </c>
      <c r="DF47" s="3"/>
      <c r="DG47" s="3"/>
      <c r="DH47" s="3">
        <v>1</v>
      </c>
      <c r="DI47" s="3"/>
      <c r="DJ47" s="3"/>
      <c r="DK47" s="3">
        <v>1</v>
      </c>
      <c r="DL47" s="3"/>
      <c r="DM47" s="3"/>
      <c r="DN47" s="3">
        <v>1</v>
      </c>
      <c r="DO47" s="3"/>
      <c r="DP47" s="3"/>
      <c r="DQ47" s="3">
        <v>1</v>
      </c>
      <c r="DR47" s="3"/>
      <c r="DS47" s="3"/>
      <c r="DT47" s="3">
        <v>1</v>
      </c>
      <c r="DU47" s="3"/>
      <c r="DV47" s="3"/>
      <c r="DW47" s="3">
        <v>1</v>
      </c>
      <c r="DX47" s="3"/>
      <c r="DY47" s="3"/>
      <c r="DZ47" s="3">
        <v>1</v>
      </c>
      <c r="EA47" s="3"/>
      <c r="EB47" s="3"/>
      <c r="EC47" s="3">
        <v>1</v>
      </c>
      <c r="ED47" s="3"/>
      <c r="EE47" s="3"/>
      <c r="EF47" s="3">
        <v>1</v>
      </c>
      <c r="EG47" s="3"/>
      <c r="EH47" s="3"/>
      <c r="EI47" s="3">
        <v>1</v>
      </c>
      <c r="EJ47" s="3"/>
      <c r="EK47" s="3"/>
      <c r="EL47" s="3">
        <v>1</v>
      </c>
      <c r="EM47" s="3"/>
      <c r="EN47" s="3"/>
      <c r="EO47" s="3">
        <v>1</v>
      </c>
      <c r="EP47" s="3"/>
      <c r="EQ47" s="3"/>
      <c r="ER47" s="3">
        <v>1</v>
      </c>
      <c r="ES47" s="3"/>
      <c r="ET47" s="3"/>
      <c r="EU47" s="3">
        <v>1</v>
      </c>
      <c r="EV47" s="3"/>
      <c r="EW47" s="3"/>
      <c r="EX47" s="3">
        <v>1</v>
      </c>
      <c r="EY47" s="3"/>
      <c r="EZ47" s="3"/>
      <c r="FA47" s="3">
        <v>1</v>
      </c>
      <c r="FB47" s="3"/>
      <c r="FC47" s="3"/>
      <c r="FD47" s="3">
        <v>1</v>
      </c>
      <c r="FE47" s="3"/>
      <c r="FF47" s="3"/>
      <c r="FG47" s="3">
        <v>1</v>
      </c>
      <c r="FH47" s="3"/>
      <c r="FI47" s="3"/>
      <c r="FJ47" s="3">
        <v>1</v>
      </c>
      <c r="FK47" s="3"/>
    </row>
    <row r="48" spans="1:254" x14ac:dyDescent="0.25">
      <c r="A48" s="47" t="s">
        <v>49</v>
      </c>
      <c r="B48" s="48"/>
      <c r="C48" s="2">
        <f t="shared" ref="C48:AH48" si="0">SUM(C25:C47)</f>
        <v>2</v>
      </c>
      <c r="D48" s="2">
        <f t="shared" si="0"/>
        <v>16</v>
      </c>
      <c r="E48" s="2">
        <f t="shared" si="0"/>
        <v>5</v>
      </c>
      <c r="F48" s="2">
        <f t="shared" si="0"/>
        <v>2</v>
      </c>
      <c r="G48" s="2">
        <f t="shared" si="0"/>
        <v>16</v>
      </c>
      <c r="H48" s="2">
        <f t="shared" si="0"/>
        <v>5</v>
      </c>
      <c r="I48" s="2">
        <f t="shared" si="0"/>
        <v>4</v>
      </c>
      <c r="J48" s="2">
        <f t="shared" si="0"/>
        <v>15</v>
      </c>
      <c r="K48" s="2">
        <f t="shared" si="0"/>
        <v>4</v>
      </c>
      <c r="L48" s="2">
        <f t="shared" si="0"/>
        <v>4</v>
      </c>
      <c r="M48" s="2">
        <f t="shared" si="0"/>
        <v>15</v>
      </c>
      <c r="N48" s="2">
        <f t="shared" si="0"/>
        <v>4</v>
      </c>
      <c r="O48" s="2">
        <f t="shared" si="0"/>
        <v>4</v>
      </c>
      <c r="P48" s="2">
        <f t="shared" si="0"/>
        <v>15</v>
      </c>
      <c r="Q48" s="2">
        <f t="shared" si="0"/>
        <v>4</v>
      </c>
      <c r="R48" s="2">
        <f t="shared" si="0"/>
        <v>3</v>
      </c>
      <c r="S48" s="2">
        <f t="shared" si="0"/>
        <v>11</v>
      </c>
      <c r="T48" s="2">
        <f t="shared" si="0"/>
        <v>9</v>
      </c>
      <c r="U48" s="2">
        <f t="shared" si="0"/>
        <v>3</v>
      </c>
      <c r="V48" s="2">
        <f t="shared" si="0"/>
        <v>11</v>
      </c>
      <c r="W48" s="2">
        <f t="shared" si="0"/>
        <v>9</v>
      </c>
      <c r="X48" s="2">
        <f t="shared" si="0"/>
        <v>3</v>
      </c>
      <c r="Y48" s="2">
        <f t="shared" si="0"/>
        <v>11</v>
      </c>
      <c r="Z48" s="2">
        <f t="shared" si="0"/>
        <v>9</v>
      </c>
      <c r="AA48" s="2">
        <f t="shared" si="0"/>
        <v>3</v>
      </c>
      <c r="AB48" s="2">
        <f t="shared" si="0"/>
        <v>11</v>
      </c>
      <c r="AC48" s="2">
        <f t="shared" si="0"/>
        <v>9</v>
      </c>
      <c r="AD48" s="2">
        <f t="shared" si="0"/>
        <v>3</v>
      </c>
      <c r="AE48" s="2">
        <f t="shared" si="0"/>
        <v>11</v>
      </c>
      <c r="AF48" s="2">
        <f t="shared" si="0"/>
        <v>9</v>
      </c>
      <c r="AG48" s="2">
        <f t="shared" si="0"/>
        <v>3</v>
      </c>
      <c r="AH48" s="2">
        <f t="shared" si="0"/>
        <v>11</v>
      </c>
      <c r="AI48" s="2">
        <f t="shared" ref="AI48:BN48" si="1">SUM(AI25:AI47)</f>
        <v>9</v>
      </c>
      <c r="AJ48" s="2">
        <f t="shared" si="1"/>
        <v>3</v>
      </c>
      <c r="AK48" s="2">
        <f t="shared" si="1"/>
        <v>11</v>
      </c>
      <c r="AL48" s="2">
        <f t="shared" si="1"/>
        <v>9</v>
      </c>
      <c r="AM48" s="2">
        <f t="shared" si="1"/>
        <v>3</v>
      </c>
      <c r="AN48" s="2">
        <f t="shared" si="1"/>
        <v>11</v>
      </c>
      <c r="AO48" s="2">
        <f t="shared" si="1"/>
        <v>9</v>
      </c>
      <c r="AP48" s="2">
        <f t="shared" si="1"/>
        <v>3</v>
      </c>
      <c r="AQ48" s="2">
        <f t="shared" si="1"/>
        <v>11</v>
      </c>
      <c r="AR48" s="2">
        <f t="shared" si="1"/>
        <v>9</v>
      </c>
      <c r="AS48" s="2">
        <f t="shared" si="1"/>
        <v>3</v>
      </c>
      <c r="AT48" s="2">
        <f t="shared" si="1"/>
        <v>11</v>
      </c>
      <c r="AU48" s="2">
        <f t="shared" si="1"/>
        <v>9</v>
      </c>
      <c r="AV48" s="2">
        <f t="shared" si="1"/>
        <v>3</v>
      </c>
      <c r="AW48" s="2">
        <f t="shared" si="1"/>
        <v>11</v>
      </c>
      <c r="AX48" s="2">
        <f t="shared" si="1"/>
        <v>9</v>
      </c>
      <c r="AY48" s="2">
        <f t="shared" si="1"/>
        <v>3</v>
      </c>
      <c r="AZ48" s="2">
        <f t="shared" si="1"/>
        <v>11</v>
      </c>
      <c r="BA48" s="2">
        <f t="shared" si="1"/>
        <v>9</v>
      </c>
      <c r="BB48" s="2">
        <f t="shared" si="1"/>
        <v>3</v>
      </c>
      <c r="BC48" s="2">
        <f t="shared" si="1"/>
        <v>11</v>
      </c>
      <c r="BD48" s="2">
        <f t="shared" si="1"/>
        <v>9</v>
      </c>
      <c r="BE48" s="2">
        <f t="shared" si="1"/>
        <v>3</v>
      </c>
      <c r="BF48" s="2">
        <f t="shared" si="1"/>
        <v>11</v>
      </c>
      <c r="BG48" s="2">
        <f t="shared" si="1"/>
        <v>9</v>
      </c>
      <c r="BH48" s="2">
        <f t="shared" si="1"/>
        <v>3</v>
      </c>
      <c r="BI48" s="2">
        <f t="shared" si="1"/>
        <v>11</v>
      </c>
      <c r="BJ48" s="2">
        <f t="shared" si="1"/>
        <v>9</v>
      </c>
      <c r="BK48" s="2">
        <f t="shared" si="1"/>
        <v>3</v>
      </c>
      <c r="BL48" s="2">
        <f t="shared" si="1"/>
        <v>15</v>
      </c>
      <c r="BM48" s="2">
        <f t="shared" si="1"/>
        <v>5</v>
      </c>
      <c r="BN48" s="2">
        <f t="shared" si="1"/>
        <v>3</v>
      </c>
      <c r="BO48" s="2">
        <f t="shared" ref="BO48:CT48" si="2">SUM(BO25:BO47)</f>
        <v>15</v>
      </c>
      <c r="BP48" s="2">
        <f t="shared" si="2"/>
        <v>5</v>
      </c>
      <c r="BQ48" s="2">
        <f t="shared" si="2"/>
        <v>3</v>
      </c>
      <c r="BR48" s="2">
        <f t="shared" si="2"/>
        <v>15</v>
      </c>
      <c r="BS48" s="2">
        <f t="shared" si="2"/>
        <v>5</v>
      </c>
      <c r="BT48" s="2">
        <f t="shared" si="2"/>
        <v>3</v>
      </c>
      <c r="BU48" s="2">
        <f t="shared" si="2"/>
        <v>15</v>
      </c>
      <c r="BV48" s="2">
        <f t="shared" si="2"/>
        <v>5</v>
      </c>
      <c r="BW48" s="2">
        <f t="shared" si="2"/>
        <v>3</v>
      </c>
      <c r="BX48" s="2">
        <f t="shared" si="2"/>
        <v>15</v>
      </c>
      <c r="BY48" s="2">
        <f t="shared" si="2"/>
        <v>5</v>
      </c>
      <c r="BZ48" s="2">
        <f t="shared" si="2"/>
        <v>3</v>
      </c>
      <c r="CA48" s="2">
        <f t="shared" si="2"/>
        <v>15</v>
      </c>
      <c r="CB48" s="2">
        <f t="shared" si="2"/>
        <v>5</v>
      </c>
      <c r="CC48" s="2">
        <f t="shared" si="2"/>
        <v>3</v>
      </c>
      <c r="CD48" s="2">
        <f t="shared" si="2"/>
        <v>15</v>
      </c>
      <c r="CE48" s="2">
        <f t="shared" si="2"/>
        <v>5</v>
      </c>
      <c r="CF48" s="2">
        <f t="shared" si="2"/>
        <v>3</v>
      </c>
      <c r="CG48" s="2">
        <f t="shared" si="2"/>
        <v>15</v>
      </c>
      <c r="CH48" s="2">
        <f t="shared" si="2"/>
        <v>5</v>
      </c>
      <c r="CI48" s="2">
        <f t="shared" si="2"/>
        <v>3</v>
      </c>
      <c r="CJ48" s="2">
        <f t="shared" si="2"/>
        <v>15</v>
      </c>
      <c r="CK48" s="2">
        <f t="shared" si="2"/>
        <v>5</v>
      </c>
      <c r="CL48" s="2">
        <f t="shared" si="2"/>
        <v>3</v>
      </c>
      <c r="CM48" s="2">
        <f t="shared" si="2"/>
        <v>15</v>
      </c>
      <c r="CN48" s="2">
        <f t="shared" si="2"/>
        <v>5</v>
      </c>
      <c r="CO48" s="2">
        <f t="shared" si="2"/>
        <v>3</v>
      </c>
      <c r="CP48" s="2">
        <f t="shared" si="2"/>
        <v>15</v>
      </c>
      <c r="CQ48" s="2">
        <f t="shared" si="2"/>
        <v>5</v>
      </c>
      <c r="CR48" s="2">
        <f t="shared" si="2"/>
        <v>3</v>
      </c>
      <c r="CS48" s="2">
        <f t="shared" si="2"/>
        <v>15</v>
      </c>
      <c r="CT48" s="2">
        <f t="shared" si="2"/>
        <v>5</v>
      </c>
      <c r="CU48" s="2">
        <f t="shared" ref="CU48:DZ48" si="3">SUM(CU25:CU47)</f>
        <v>3</v>
      </c>
      <c r="CV48" s="2">
        <f t="shared" si="3"/>
        <v>15</v>
      </c>
      <c r="CW48" s="2">
        <f t="shared" si="3"/>
        <v>5</v>
      </c>
      <c r="CX48" s="2">
        <f t="shared" si="3"/>
        <v>3</v>
      </c>
      <c r="CY48" s="2">
        <f t="shared" si="3"/>
        <v>15</v>
      </c>
      <c r="CZ48" s="2">
        <f t="shared" si="3"/>
        <v>5</v>
      </c>
      <c r="DA48" s="2">
        <f t="shared" si="3"/>
        <v>3</v>
      </c>
      <c r="DB48" s="2">
        <f t="shared" si="3"/>
        <v>15</v>
      </c>
      <c r="DC48" s="2">
        <f t="shared" si="3"/>
        <v>5</v>
      </c>
      <c r="DD48" s="2">
        <f t="shared" si="3"/>
        <v>3</v>
      </c>
      <c r="DE48" s="2">
        <f t="shared" si="3"/>
        <v>15</v>
      </c>
      <c r="DF48" s="2">
        <f t="shared" si="3"/>
        <v>5</v>
      </c>
      <c r="DG48" s="2">
        <f t="shared" si="3"/>
        <v>3</v>
      </c>
      <c r="DH48" s="2">
        <f t="shared" si="3"/>
        <v>15</v>
      </c>
      <c r="DI48" s="2">
        <f t="shared" si="3"/>
        <v>5</v>
      </c>
      <c r="DJ48" s="2">
        <f t="shared" si="3"/>
        <v>3</v>
      </c>
      <c r="DK48" s="2">
        <f t="shared" si="3"/>
        <v>15</v>
      </c>
      <c r="DL48" s="2">
        <f t="shared" si="3"/>
        <v>5</v>
      </c>
      <c r="DM48" s="2">
        <f t="shared" si="3"/>
        <v>3</v>
      </c>
      <c r="DN48" s="2">
        <f t="shared" si="3"/>
        <v>15</v>
      </c>
      <c r="DO48" s="2">
        <f t="shared" si="3"/>
        <v>5</v>
      </c>
      <c r="DP48" s="2">
        <f t="shared" si="3"/>
        <v>3</v>
      </c>
      <c r="DQ48" s="2">
        <f t="shared" si="3"/>
        <v>15</v>
      </c>
      <c r="DR48" s="2">
        <f t="shared" si="3"/>
        <v>5</v>
      </c>
      <c r="DS48" s="2">
        <f t="shared" si="3"/>
        <v>3</v>
      </c>
      <c r="DT48" s="2">
        <f t="shared" si="3"/>
        <v>15</v>
      </c>
      <c r="DU48" s="2">
        <f t="shared" si="3"/>
        <v>5</v>
      </c>
      <c r="DV48" s="2">
        <f t="shared" si="3"/>
        <v>3</v>
      </c>
      <c r="DW48" s="2">
        <f t="shared" si="3"/>
        <v>15</v>
      </c>
      <c r="DX48" s="2">
        <f t="shared" si="3"/>
        <v>5</v>
      </c>
      <c r="DY48" s="2">
        <f t="shared" si="3"/>
        <v>3</v>
      </c>
      <c r="DZ48" s="2">
        <f t="shared" si="3"/>
        <v>15</v>
      </c>
      <c r="EA48" s="2">
        <f t="shared" ref="EA48:FF48" si="4">SUM(EA25:EA47)</f>
        <v>5</v>
      </c>
      <c r="EB48" s="2">
        <f t="shared" si="4"/>
        <v>3</v>
      </c>
      <c r="EC48" s="2">
        <f t="shared" si="4"/>
        <v>15</v>
      </c>
      <c r="ED48" s="2">
        <f t="shared" si="4"/>
        <v>5</v>
      </c>
      <c r="EE48" s="2">
        <f t="shared" si="4"/>
        <v>3</v>
      </c>
      <c r="EF48" s="2">
        <f t="shared" si="4"/>
        <v>15</v>
      </c>
      <c r="EG48" s="2">
        <f t="shared" si="4"/>
        <v>5</v>
      </c>
      <c r="EH48" s="2">
        <f t="shared" si="4"/>
        <v>3</v>
      </c>
      <c r="EI48" s="2">
        <f t="shared" si="4"/>
        <v>15</v>
      </c>
      <c r="EJ48" s="2">
        <f t="shared" si="4"/>
        <v>5</v>
      </c>
      <c r="EK48" s="2">
        <f t="shared" si="4"/>
        <v>3</v>
      </c>
      <c r="EL48" s="2">
        <f t="shared" si="4"/>
        <v>15</v>
      </c>
      <c r="EM48" s="2">
        <f t="shared" si="4"/>
        <v>5</v>
      </c>
      <c r="EN48" s="2">
        <f t="shared" si="4"/>
        <v>3</v>
      </c>
      <c r="EO48" s="2">
        <f t="shared" si="4"/>
        <v>15</v>
      </c>
      <c r="EP48" s="2">
        <f t="shared" si="4"/>
        <v>5</v>
      </c>
      <c r="EQ48" s="2">
        <f t="shared" si="4"/>
        <v>3</v>
      </c>
      <c r="ER48" s="2">
        <f t="shared" si="4"/>
        <v>15</v>
      </c>
      <c r="ES48" s="2">
        <f t="shared" si="4"/>
        <v>5</v>
      </c>
      <c r="ET48" s="2">
        <f t="shared" si="4"/>
        <v>3</v>
      </c>
      <c r="EU48" s="2">
        <f t="shared" si="4"/>
        <v>15</v>
      </c>
      <c r="EV48" s="2">
        <f t="shared" si="4"/>
        <v>5</v>
      </c>
      <c r="EW48" s="2">
        <f t="shared" si="4"/>
        <v>4</v>
      </c>
      <c r="EX48" s="2">
        <f t="shared" si="4"/>
        <v>14</v>
      </c>
      <c r="EY48" s="2">
        <f t="shared" si="4"/>
        <v>5</v>
      </c>
      <c r="EZ48" s="2">
        <f t="shared" si="4"/>
        <v>4</v>
      </c>
      <c r="FA48" s="2">
        <f t="shared" si="4"/>
        <v>14</v>
      </c>
      <c r="FB48" s="2">
        <f t="shared" si="4"/>
        <v>5</v>
      </c>
      <c r="FC48" s="2">
        <f t="shared" si="4"/>
        <v>4</v>
      </c>
      <c r="FD48" s="2">
        <f t="shared" si="4"/>
        <v>14</v>
      </c>
      <c r="FE48" s="2">
        <f t="shared" si="4"/>
        <v>5</v>
      </c>
      <c r="FF48" s="2">
        <f t="shared" si="4"/>
        <v>4</v>
      </c>
      <c r="FG48" s="2">
        <f t="shared" ref="FG48:FK48" si="5">SUM(FG25:FG47)</f>
        <v>14</v>
      </c>
      <c r="FH48" s="2">
        <f t="shared" si="5"/>
        <v>5</v>
      </c>
      <c r="FI48" s="2">
        <f t="shared" si="5"/>
        <v>4</v>
      </c>
      <c r="FJ48" s="2">
        <f t="shared" si="5"/>
        <v>14</v>
      </c>
      <c r="FK48" s="2">
        <f t="shared" si="5"/>
        <v>5</v>
      </c>
    </row>
    <row r="49" spans="1:167" ht="39" customHeight="1" x14ac:dyDescent="0.25">
      <c r="A49" s="49" t="s">
        <v>209</v>
      </c>
      <c r="B49" s="50"/>
      <c r="C49" s="8">
        <f t="shared" ref="C49:T49" si="6">C48/23%</f>
        <v>8.695652173913043</v>
      </c>
      <c r="D49" s="8">
        <f t="shared" si="6"/>
        <v>69.565217391304344</v>
      </c>
      <c r="E49" s="8">
        <f t="shared" si="6"/>
        <v>21.739130434782609</v>
      </c>
      <c r="F49" s="8">
        <f t="shared" si="6"/>
        <v>8.695652173913043</v>
      </c>
      <c r="G49" s="8">
        <f t="shared" si="6"/>
        <v>69.565217391304344</v>
      </c>
      <c r="H49" s="8">
        <f t="shared" si="6"/>
        <v>21.739130434782609</v>
      </c>
      <c r="I49" s="8">
        <f t="shared" si="6"/>
        <v>17.391304347826086</v>
      </c>
      <c r="J49" s="8">
        <f t="shared" si="6"/>
        <v>65.217391304347828</v>
      </c>
      <c r="K49" s="8">
        <f t="shared" si="6"/>
        <v>17.391304347826086</v>
      </c>
      <c r="L49" s="8">
        <f t="shared" si="6"/>
        <v>17.391304347826086</v>
      </c>
      <c r="M49" s="8">
        <f t="shared" si="6"/>
        <v>65.217391304347828</v>
      </c>
      <c r="N49" s="8">
        <f t="shared" si="6"/>
        <v>17.391304347826086</v>
      </c>
      <c r="O49" s="8">
        <f t="shared" si="6"/>
        <v>17.391304347826086</v>
      </c>
      <c r="P49" s="8">
        <f t="shared" si="6"/>
        <v>65.217391304347828</v>
      </c>
      <c r="Q49" s="8">
        <f t="shared" si="6"/>
        <v>17.391304347826086</v>
      </c>
      <c r="R49" s="8">
        <f t="shared" si="6"/>
        <v>13.043478260869565</v>
      </c>
      <c r="S49" s="8">
        <f t="shared" si="6"/>
        <v>47.826086956521735</v>
      </c>
      <c r="T49" s="8">
        <f t="shared" si="6"/>
        <v>39.130434782608695</v>
      </c>
      <c r="U49" s="8">
        <f t="shared" ref="U49:CF49" si="7">U48/23%</f>
        <v>13.043478260869565</v>
      </c>
      <c r="V49" s="8">
        <f t="shared" si="7"/>
        <v>47.826086956521735</v>
      </c>
      <c r="W49" s="8">
        <f t="shared" si="7"/>
        <v>39.130434782608695</v>
      </c>
      <c r="X49" s="8">
        <f t="shared" si="7"/>
        <v>13.043478260869565</v>
      </c>
      <c r="Y49" s="8">
        <f t="shared" si="7"/>
        <v>47.826086956521735</v>
      </c>
      <c r="Z49" s="8">
        <f t="shared" si="7"/>
        <v>39.130434782608695</v>
      </c>
      <c r="AA49" s="8">
        <f t="shared" si="7"/>
        <v>13.043478260869565</v>
      </c>
      <c r="AB49" s="8">
        <f t="shared" si="7"/>
        <v>47.826086956521735</v>
      </c>
      <c r="AC49" s="8">
        <f t="shared" si="7"/>
        <v>39.130434782608695</v>
      </c>
      <c r="AD49" s="8">
        <f t="shared" si="7"/>
        <v>13.043478260869565</v>
      </c>
      <c r="AE49" s="8">
        <f t="shared" si="7"/>
        <v>47.826086956521735</v>
      </c>
      <c r="AF49" s="8">
        <f t="shared" si="7"/>
        <v>39.130434782608695</v>
      </c>
      <c r="AG49" s="8">
        <f t="shared" si="7"/>
        <v>13.043478260869565</v>
      </c>
      <c r="AH49" s="8">
        <f t="shared" si="7"/>
        <v>47.826086956521735</v>
      </c>
      <c r="AI49" s="8">
        <f t="shared" si="7"/>
        <v>39.130434782608695</v>
      </c>
      <c r="AJ49" s="8">
        <f t="shared" si="7"/>
        <v>13.043478260869565</v>
      </c>
      <c r="AK49" s="8">
        <f t="shared" si="7"/>
        <v>47.826086956521735</v>
      </c>
      <c r="AL49" s="8">
        <f t="shared" si="7"/>
        <v>39.130434782608695</v>
      </c>
      <c r="AM49" s="8">
        <f t="shared" si="7"/>
        <v>13.043478260869565</v>
      </c>
      <c r="AN49" s="8">
        <f t="shared" si="7"/>
        <v>47.826086956521735</v>
      </c>
      <c r="AO49" s="8">
        <f t="shared" si="7"/>
        <v>39.130434782608695</v>
      </c>
      <c r="AP49" s="8">
        <f t="shared" si="7"/>
        <v>13.043478260869565</v>
      </c>
      <c r="AQ49" s="8">
        <f t="shared" si="7"/>
        <v>47.826086956521735</v>
      </c>
      <c r="AR49" s="8">
        <f t="shared" si="7"/>
        <v>39.130434782608695</v>
      </c>
      <c r="AS49" s="8">
        <f t="shared" si="7"/>
        <v>13.043478260869565</v>
      </c>
      <c r="AT49" s="8">
        <f t="shared" si="7"/>
        <v>47.826086956521735</v>
      </c>
      <c r="AU49" s="8">
        <f t="shared" si="7"/>
        <v>39.130434782608695</v>
      </c>
      <c r="AV49" s="8">
        <f t="shared" si="7"/>
        <v>13.043478260869565</v>
      </c>
      <c r="AW49" s="8">
        <f t="shared" si="7"/>
        <v>47.826086956521735</v>
      </c>
      <c r="AX49" s="8">
        <f t="shared" si="7"/>
        <v>39.130434782608695</v>
      </c>
      <c r="AY49" s="8">
        <f t="shared" si="7"/>
        <v>13.043478260869565</v>
      </c>
      <c r="AZ49" s="8">
        <f t="shared" si="7"/>
        <v>47.826086956521735</v>
      </c>
      <c r="BA49" s="8">
        <f t="shared" si="7"/>
        <v>39.130434782608695</v>
      </c>
      <c r="BB49" s="8">
        <f t="shared" si="7"/>
        <v>13.043478260869565</v>
      </c>
      <c r="BC49" s="8">
        <f t="shared" si="7"/>
        <v>47.826086956521735</v>
      </c>
      <c r="BD49" s="8">
        <f t="shared" si="7"/>
        <v>39.130434782608695</v>
      </c>
      <c r="BE49" s="8">
        <f t="shared" si="7"/>
        <v>13.043478260869565</v>
      </c>
      <c r="BF49" s="8">
        <f t="shared" si="7"/>
        <v>47.826086956521735</v>
      </c>
      <c r="BG49" s="8">
        <f t="shared" si="7"/>
        <v>39.130434782608695</v>
      </c>
      <c r="BH49" s="8">
        <f t="shared" si="7"/>
        <v>13.043478260869565</v>
      </c>
      <c r="BI49" s="8">
        <f t="shared" si="7"/>
        <v>47.826086956521735</v>
      </c>
      <c r="BJ49" s="8">
        <f t="shared" si="7"/>
        <v>39.130434782608695</v>
      </c>
      <c r="BK49" s="8">
        <f t="shared" si="7"/>
        <v>13.043478260869565</v>
      </c>
      <c r="BL49" s="8">
        <f t="shared" si="7"/>
        <v>65.217391304347828</v>
      </c>
      <c r="BM49" s="8">
        <f t="shared" si="7"/>
        <v>21.739130434782609</v>
      </c>
      <c r="BN49" s="8">
        <f t="shared" si="7"/>
        <v>13.043478260869565</v>
      </c>
      <c r="BO49" s="8">
        <f t="shared" si="7"/>
        <v>65.217391304347828</v>
      </c>
      <c r="BP49" s="8">
        <f t="shared" si="7"/>
        <v>21.739130434782609</v>
      </c>
      <c r="BQ49" s="8">
        <f t="shared" si="7"/>
        <v>13.043478260869565</v>
      </c>
      <c r="BR49" s="8">
        <f t="shared" si="7"/>
        <v>65.217391304347828</v>
      </c>
      <c r="BS49" s="8">
        <f t="shared" si="7"/>
        <v>21.739130434782609</v>
      </c>
      <c r="BT49" s="8">
        <f t="shared" si="7"/>
        <v>13.043478260869565</v>
      </c>
      <c r="BU49" s="8">
        <f t="shared" si="7"/>
        <v>65.217391304347828</v>
      </c>
      <c r="BV49" s="8">
        <f t="shared" si="7"/>
        <v>21.739130434782609</v>
      </c>
      <c r="BW49" s="8">
        <f t="shared" si="7"/>
        <v>13.043478260869565</v>
      </c>
      <c r="BX49" s="8">
        <f t="shared" si="7"/>
        <v>65.217391304347828</v>
      </c>
      <c r="BY49" s="8">
        <f t="shared" si="7"/>
        <v>21.739130434782609</v>
      </c>
      <c r="BZ49" s="8">
        <f t="shared" si="7"/>
        <v>13.043478260869565</v>
      </c>
      <c r="CA49" s="8">
        <f t="shared" si="7"/>
        <v>65.217391304347828</v>
      </c>
      <c r="CB49" s="8">
        <f t="shared" si="7"/>
        <v>21.739130434782609</v>
      </c>
      <c r="CC49" s="8">
        <f t="shared" si="7"/>
        <v>13.043478260869565</v>
      </c>
      <c r="CD49" s="8">
        <f t="shared" si="7"/>
        <v>65.217391304347828</v>
      </c>
      <c r="CE49" s="8">
        <f t="shared" si="7"/>
        <v>21.739130434782609</v>
      </c>
      <c r="CF49" s="8">
        <f t="shared" si="7"/>
        <v>13.043478260869565</v>
      </c>
      <c r="CG49" s="8">
        <f t="shared" ref="CG49:ER49" si="8">CG48/23%</f>
        <v>65.217391304347828</v>
      </c>
      <c r="CH49" s="8">
        <f t="shared" si="8"/>
        <v>21.739130434782609</v>
      </c>
      <c r="CI49" s="8">
        <f t="shared" si="8"/>
        <v>13.043478260869565</v>
      </c>
      <c r="CJ49" s="8">
        <f t="shared" si="8"/>
        <v>65.217391304347828</v>
      </c>
      <c r="CK49" s="8">
        <f t="shared" si="8"/>
        <v>21.739130434782609</v>
      </c>
      <c r="CL49" s="8">
        <f t="shared" si="8"/>
        <v>13.043478260869565</v>
      </c>
      <c r="CM49" s="8">
        <f t="shared" si="8"/>
        <v>65.217391304347828</v>
      </c>
      <c r="CN49" s="8">
        <f t="shared" si="8"/>
        <v>21.739130434782609</v>
      </c>
      <c r="CO49" s="8">
        <f t="shared" si="8"/>
        <v>13.043478260869565</v>
      </c>
      <c r="CP49" s="8">
        <f t="shared" si="8"/>
        <v>65.217391304347828</v>
      </c>
      <c r="CQ49" s="8">
        <f t="shared" si="8"/>
        <v>21.739130434782609</v>
      </c>
      <c r="CR49" s="8">
        <f t="shared" si="8"/>
        <v>13.043478260869565</v>
      </c>
      <c r="CS49" s="8">
        <f t="shared" si="8"/>
        <v>65.217391304347828</v>
      </c>
      <c r="CT49" s="8">
        <f t="shared" si="8"/>
        <v>21.739130434782609</v>
      </c>
      <c r="CU49" s="8">
        <f t="shared" si="8"/>
        <v>13.043478260869565</v>
      </c>
      <c r="CV49" s="8">
        <f t="shared" si="8"/>
        <v>65.217391304347828</v>
      </c>
      <c r="CW49" s="8">
        <f t="shared" si="8"/>
        <v>21.739130434782609</v>
      </c>
      <c r="CX49" s="8">
        <f t="shared" si="8"/>
        <v>13.043478260869565</v>
      </c>
      <c r="CY49" s="8">
        <f t="shared" si="8"/>
        <v>65.217391304347828</v>
      </c>
      <c r="CZ49" s="8">
        <f t="shared" si="8"/>
        <v>21.739130434782609</v>
      </c>
      <c r="DA49" s="8">
        <f t="shared" si="8"/>
        <v>13.043478260869565</v>
      </c>
      <c r="DB49" s="8">
        <f t="shared" si="8"/>
        <v>65.217391304347828</v>
      </c>
      <c r="DC49" s="8">
        <f t="shared" si="8"/>
        <v>21.739130434782609</v>
      </c>
      <c r="DD49" s="8">
        <f t="shared" si="8"/>
        <v>13.043478260869565</v>
      </c>
      <c r="DE49" s="8">
        <f t="shared" si="8"/>
        <v>65.217391304347828</v>
      </c>
      <c r="DF49" s="8">
        <f t="shared" si="8"/>
        <v>21.739130434782609</v>
      </c>
      <c r="DG49" s="8">
        <f t="shared" si="8"/>
        <v>13.043478260869565</v>
      </c>
      <c r="DH49" s="8">
        <f t="shared" si="8"/>
        <v>65.217391304347828</v>
      </c>
      <c r="DI49" s="8">
        <f t="shared" si="8"/>
        <v>21.739130434782609</v>
      </c>
      <c r="DJ49" s="8">
        <f t="shared" si="8"/>
        <v>13.043478260869565</v>
      </c>
      <c r="DK49" s="8">
        <f t="shared" si="8"/>
        <v>65.217391304347828</v>
      </c>
      <c r="DL49" s="8">
        <f t="shared" si="8"/>
        <v>21.739130434782609</v>
      </c>
      <c r="DM49" s="8">
        <f t="shared" si="8"/>
        <v>13.043478260869565</v>
      </c>
      <c r="DN49" s="8">
        <f t="shared" si="8"/>
        <v>65.217391304347828</v>
      </c>
      <c r="DO49" s="8">
        <f t="shared" si="8"/>
        <v>21.739130434782609</v>
      </c>
      <c r="DP49" s="8">
        <f t="shared" si="8"/>
        <v>13.043478260869565</v>
      </c>
      <c r="DQ49" s="8">
        <f t="shared" si="8"/>
        <v>65.217391304347828</v>
      </c>
      <c r="DR49" s="8">
        <f t="shared" si="8"/>
        <v>21.739130434782609</v>
      </c>
      <c r="DS49" s="8">
        <f t="shared" si="8"/>
        <v>13.043478260869565</v>
      </c>
      <c r="DT49" s="8">
        <f t="shared" si="8"/>
        <v>65.217391304347828</v>
      </c>
      <c r="DU49" s="8">
        <f t="shared" si="8"/>
        <v>21.739130434782609</v>
      </c>
      <c r="DV49" s="8">
        <f t="shared" si="8"/>
        <v>13.043478260869565</v>
      </c>
      <c r="DW49" s="8">
        <f t="shared" si="8"/>
        <v>65.217391304347828</v>
      </c>
      <c r="DX49" s="8">
        <f t="shared" si="8"/>
        <v>21.739130434782609</v>
      </c>
      <c r="DY49" s="8">
        <f t="shared" si="8"/>
        <v>13.043478260869565</v>
      </c>
      <c r="DZ49" s="8">
        <f t="shared" si="8"/>
        <v>65.217391304347828</v>
      </c>
      <c r="EA49" s="8">
        <f t="shared" si="8"/>
        <v>21.739130434782609</v>
      </c>
      <c r="EB49" s="8">
        <f t="shared" si="8"/>
        <v>13.043478260869565</v>
      </c>
      <c r="EC49" s="8">
        <f t="shared" si="8"/>
        <v>65.217391304347828</v>
      </c>
      <c r="ED49" s="8">
        <f t="shared" si="8"/>
        <v>21.739130434782609</v>
      </c>
      <c r="EE49" s="8">
        <f t="shared" si="8"/>
        <v>13.043478260869565</v>
      </c>
      <c r="EF49" s="8">
        <f t="shared" si="8"/>
        <v>65.217391304347828</v>
      </c>
      <c r="EG49" s="8">
        <f t="shared" si="8"/>
        <v>21.739130434782609</v>
      </c>
      <c r="EH49" s="8">
        <f t="shared" si="8"/>
        <v>13.043478260869565</v>
      </c>
      <c r="EI49" s="8">
        <f t="shared" si="8"/>
        <v>65.217391304347828</v>
      </c>
      <c r="EJ49" s="8">
        <f t="shared" si="8"/>
        <v>21.739130434782609</v>
      </c>
      <c r="EK49" s="8">
        <f t="shared" si="8"/>
        <v>13.043478260869565</v>
      </c>
      <c r="EL49" s="8">
        <f t="shared" si="8"/>
        <v>65.217391304347828</v>
      </c>
      <c r="EM49" s="8">
        <f t="shared" si="8"/>
        <v>21.739130434782609</v>
      </c>
      <c r="EN49" s="8">
        <f t="shared" si="8"/>
        <v>13.043478260869565</v>
      </c>
      <c r="EO49" s="8">
        <f t="shared" si="8"/>
        <v>65.217391304347828</v>
      </c>
      <c r="EP49" s="8">
        <f t="shared" si="8"/>
        <v>21.739130434782609</v>
      </c>
      <c r="EQ49" s="8">
        <f t="shared" si="8"/>
        <v>13.043478260869565</v>
      </c>
      <c r="ER49" s="8">
        <f t="shared" si="8"/>
        <v>65.217391304347828</v>
      </c>
      <c r="ES49" s="8">
        <f t="shared" ref="ES49:FK49" si="9">ES48/23%</f>
        <v>21.739130434782609</v>
      </c>
      <c r="ET49" s="8">
        <f t="shared" si="9"/>
        <v>13.043478260869565</v>
      </c>
      <c r="EU49" s="8">
        <f t="shared" si="9"/>
        <v>65.217391304347828</v>
      </c>
      <c r="EV49" s="8">
        <f t="shared" si="9"/>
        <v>21.739130434782609</v>
      </c>
      <c r="EW49" s="8">
        <f t="shared" si="9"/>
        <v>17.391304347826086</v>
      </c>
      <c r="EX49" s="8">
        <f t="shared" si="9"/>
        <v>60.869565217391305</v>
      </c>
      <c r="EY49" s="8">
        <f t="shared" si="9"/>
        <v>21.739130434782609</v>
      </c>
      <c r="EZ49" s="8">
        <f t="shared" si="9"/>
        <v>17.391304347826086</v>
      </c>
      <c r="FA49" s="8">
        <f t="shared" si="9"/>
        <v>60.869565217391305</v>
      </c>
      <c r="FB49" s="8">
        <f t="shared" si="9"/>
        <v>21.739130434782609</v>
      </c>
      <c r="FC49" s="8">
        <f t="shared" si="9"/>
        <v>17.391304347826086</v>
      </c>
      <c r="FD49" s="8">
        <f t="shared" si="9"/>
        <v>60.869565217391305</v>
      </c>
      <c r="FE49" s="8">
        <f t="shared" si="9"/>
        <v>21.739130434782609</v>
      </c>
      <c r="FF49" s="8">
        <f t="shared" si="9"/>
        <v>17.391304347826086</v>
      </c>
      <c r="FG49" s="8">
        <f t="shared" si="9"/>
        <v>60.869565217391305</v>
      </c>
      <c r="FH49" s="8">
        <f t="shared" si="9"/>
        <v>21.739130434782609</v>
      </c>
      <c r="FI49" s="8">
        <f t="shared" si="9"/>
        <v>17.391304347826086</v>
      </c>
      <c r="FJ49" s="8">
        <f t="shared" si="9"/>
        <v>60.869565217391305</v>
      </c>
      <c r="FK49" s="8">
        <f t="shared" si="9"/>
        <v>21.739130434782609</v>
      </c>
    </row>
    <row r="51" spans="1:167" x14ac:dyDescent="0.25">
      <c r="B51" s="62" t="s">
        <v>200</v>
      </c>
      <c r="C51" s="63"/>
      <c r="D51" s="63"/>
      <c r="E51" s="64"/>
      <c r="F51" s="14"/>
      <c r="G51" s="14"/>
      <c r="H51" s="14"/>
      <c r="I51" s="14"/>
    </row>
    <row r="52" spans="1:167" x14ac:dyDescent="0.25">
      <c r="B52" s="3" t="s">
        <v>201</v>
      </c>
      <c r="C52" s="26" t="s">
        <v>204</v>
      </c>
      <c r="D52" s="24">
        <f>E52/100*23</f>
        <v>3.2</v>
      </c>
      <c r="E52" s="25">
        <f>(C49+F49+I49+L49+O49)/5</f>
        <v>13.913043478260869</v>
      </c>
    </row>
    <row r="53" spans="1:167" x14ac:dyDescent="0.25">
      <c r="B53" s="3" t="s">
        <v>202</v>
      </c>
      <c r="C53" s="18" t="s">
        <v>204</v>
      </c>
      <c r="D53" s="19">
        <f>E53/100*23</f>
        <v>15.399999999999999</v>
      </c>
      <c r="E53" s="15">
        <f>(D49+G49+J49+M49+P49)/5</f>
        <v>66.956521739130423</v>
      </c>
    </row>
    <row r="54" spans="1:167" x14ac:dyDescent="0.25">
      <c r="B54" s="3" t="s">
        <v>203</v>
      </c>
      <c r="C54" s="18" t="s">
        <v>204</v>
      </c>
      <c r="D54" s="19">
        <v>5</v>
      </c>
      <c r="E54" s="15">
        <f>(E49+H49+K49+N49+Q49)/5</f>
        <v>19.130434782608695</v>
      </c>
    </row>
    <row r="55" spans="1:167" x14ac:dyDescent="0.25">
      <c r="B55" s="3"/>
      <c r="C55" s="23"/>
      <c r="D55" s="21">
        <v>23</v>
      </c>
      <c r="E55" s="21">
        <f>SUM(E52:E54)</f>
        <v>100</v>
      </c>
    </row>
    <row r="56" spans="1:167" ht="15" customHeight="1" x14ac:dyDescent="0.25">
      <c r="B56" s="3"/>
      <c r="C56" s="18"/>
      <c r="D56" s="56" t="s">
        <v>12</v>
      </c>
      <c r="E56" s="57"/>
      <c r="F56" s="58" t="s">
        <v>3</v>
      </c>
      <c r="G56" s="59"/>
      <c r="H56" s="60" t="s">
        <v>102</v>
      </c>
      <c r="I56" s="61"/>
    </row>
    <row r="57" spans="1:167" x14ac:dyDescent="0.25">
      <c r="B57" s="3" t="s">
        <v>201</v>
      </c>
      <c r="C57" s="18" t="s">
        <v>205</v>
      </c>
      <c r="D57" s="2">
        <f>E57/100*23</f>
        <v>3.0000000000000004</v>
      </c>
      <c r="E57" s="15">
        <f>(R49+U49+X49+AA49+AD49)/5</f>
        <v>13.043478260869566</v>
      </c>
      <c r="F57" s="2">
        <f>G57/100*23</f>
        <v>3.0000000000000004</v>
      </c>
      <c r="G57" s="15">
        <f>(AG49+AJ49+AM49+AP49+AS49)/5</f>
        <v>13.043478260869566</v>
      </c>
      <c r="H57" s="2">
        <f>I57/100*23</f>
        <v>3.0000000000000004</v>
      </c>
      <c r="I57" s="15">
        <f>(AV49+AY49+BB49+BE49+BH49)/5</f>
        <v>13.043478260869566</v>
      </c>
    </row>
    <row r="58" spans="1:167" x14ac:dyDescent="0.25">
      <c r="B58" s="3" t="s">
        <v>202</v>
      </c>
      <c r="C58" s="18" t="s">
        <v>205</v>
      </c>
      <c r="D58" s="19">
        <f>E58/100*23</f>
        <v>10.999999999999998</v>
      </c>
      <c r="E58" s="15">
        <f>(S49+V49+Y49+AB49+AE49)/5</f>
        <v>47.826086956521735</v>
      </c>
      <c r="F58" s="2">
        <f>G58/100*23</f>
        <v>10.999999999999998</v>
      </c>
      <c r="G58" s="15">
        <f>(AH49+AK49+AN49+AQ49+AT49)/5</f>
        <v>47.826086956521735</v>
      </c>
      <c r="H58" s="2">
        <f>I58/100*23</f>
        <v>10.999999999999998</v>
      </c>
      <c r="I58" s="15">
        <f>(AW49+AZ49+BC49+BF49+BI49)/5</f>
        <v>47.826086956521735</v>
      </c>
    </row>
    <row r="59" spans="1:167" x14ac:dyDescent="0.25">
      <c r="B59" s="3" t="s">
        <v>203</v>
      </c>
      <c r="C59" s="18" t="s">
        <v>205</v>
      </c>
      <c r="D59" s="19">
        <f>E59/100*23</f>
        <v>9</v>
      </c>
      <c r="E59" s="15">
        <f>(T49+W49+Z49+AC49+AF49)/5</f>
        <v>39.130434782608695</v>
      </c>
      <c r="F59" s="2">
        <f>G59/100*23</f>
        <v>9</v>
      </c>
      <c r="G59" s="15">
        <f>(AI49+AL49+AO49+AR49+AU49)/5</f>
        <v>39.130434782608695</v>
      </c>
      <c r="H59" s="2">
        <f>I59/100*23</f>
        <v>9</v>
      </c>
      <c r="I59" s="15">
        <f>(AX49+BA49+BD49+BG49+BJ49)/5</f>
        <v>39.130434782608695</v>
      </c>
    </row>
    <row r="60" spans="1:167" x14ac:dyDescent="0.25">
      <c r="B60" s="3"/>
      <c r="C60" s="18"/>
      <c r="D60" s="17">
        <f t="shared" ref="D60:I60" si="10">SUM(D57:D59)</f>
        <v>23</v>
      </c>
      <c r="E60" s="17">
        <f t="shared" si="10"/>
        <v>100</v>
      </c>
      <c r="F60" s="16">
        <f t="shared" si="10"/>
        <v>23</v>
      </c>
      <c r="G60" s="17">
        <f t="shared" si="10"/>
        <v>100</v>
      </c>
      <c r="H60" s="16">
        <f t="shared" si="10"/>
        <v>23</v>
      </c>
      <c r="I60" s="17">
        <f t="shared" si="10"/>
        <v>100</v>
      </c>
    </row>
    <row r="61" spans="1:167" x14ac:dyDescent="0.25">
      <c r="B61" s="3" t="s">
        <v>201</v>
      </c>
      <c r="C61" s="18" t="s">
        <v>206</v>
      </c>
      <c r="D61" s="2">
        <f>E61/100*23</f>
        <v>3.0000000000000004</v>
      </c>
      <c r="E61" s="15">
        <f>(BK49+BN49+BQ49+BT49+BW49)/5</f>
        <v>13.043478260869566</v>
      </c>
      <c r="I61" s="13"/>
    </row>
    <row r="62" spans="1:167" x14ac:dyDescent="0.25">
      <c r="B62" s="3" t="s">
        <v>202</v>
      </c>
      <c r="C62" s="18" t="s">
        <v>206</v>
      </c>
      <c r="D62" s="2">
        <f>E62/100*23</f>
        <v>15</v>
      </c>
      <c r="E62" s="15">
        <f>(BL49+BO49+BR49+BU49+BX49)/5</f>
        <v>65.217391304347828</v>
      </c>
    </row>
    <row r="63" spans="1:167" x14ac:dyDescent="0.25">
      <c r="B63" s="3" t="s">
        <v>203</v>
      </c>
      <c r="C63" s="18" t="s">
        <v>206</v>
      </c>
      <c r="D63" s="2">
        <f>E63/100*23</f>
        <v>5</v>
      </c>
      <c r="E63" s="15">
        <f>(BM49+BP49+BS49+BV49+BY49)/5</f>
        <v>21.739130434782609</v>
      </c>
    </row>
    <row r="64" spans="1:167" x14ac:dyDescent="0.25">
      <c r="B64" s="3"/>
      <c r="C64" s="23"/>
      <c r="D64" s="20">
        <f>SUM(D61:D63)</f>
        <v>23</v>
      </c>
      <c r="E64" s="20">
        <f>SUM(E61:E63)</f>
        <v>100</v>
      </c>
      <c r="F64" s="22"/>
    </row>
    <row r="65" spans="2:13" x14ac:dyDescent="0.25">
      <c r="B65" s="3"/>
      <c r="C65" s="18"/>
      <c r="D65" s="56" t="s">
        <v>31</v>
      </c>
      <c r="E65" s="57"/>
      <c r="F65" s="56" t="s">
        <v>25</v>
      </c>
      <c r="G65" s="57"/>
      <c r="H65" s="60" t="s">
        <v>32</v>
      </c>
      <c r="I65" s="61"/>
      <c r="J65" s="35" t="s">
        <v>33</v>
      </c>
      <c r="K65" s="35"/>
      <c r="L65" s="35" t="s">
        <v>26</v>
      </c>
      <c r="M65" s="35"/>
    </row>
    <row r="66" spans="2:13" x14ac:dyDescent="0.25">
      <c r="B66" s="3" t="s">
        <v>201</v>
      </c>
      <c r="C66" s="18" t="s">
        <v>207</v>
      </c>
      <c r="D66" s="2">
        <f>E66/100*23</f>
        <v>3.0000000000000004</v>
      </c>
      <c r="E66" s="15">
        <f>(BZ49+CC49+CF49+CI49+CL49)/5</f>
        <v>13.043478260869566</v>
      </c>
      <c r="F66" s="2">
        <f>G66/100*23</f>
        <v>3.0000000000000004</v>
      </c>
      <c r="G66" s="15">
        <f>(CO49+CR49+CU49+CX49+DA49)/5</f>
        <v>13.043478260869566</v>
      </c>
      <c r="H66" s="2">
        <f>I66/100*23</f>
        <v>3.0000000000000004</v>
      </c>
      <c r="I66" s="15">
        <f>(DD49+DG49+DJ49+DM49+DP49)/5</f>
        <v>13.043478260869566</v>
      </c>
      <c r="J66" s="2">
        <f>K66/100*23</f>
        <v>3.0000000000000004</v>
      </c>
      <c r="K66" s="15">
        <f>(DS49+DV49+DY49+EB49+EE49)/5</f>
        <v>13.043478260869566</v>
      </c>
      <c r="L66" s="2">
        <f>M66/100*23</f>
        <v>3.0000000000000004</v>
      </c>
      <c r="M66" s="15">
        <f>(EH49+EK49+EN49+EQ49+ET49)/5</f>
        <v>13.043478260869566</v>
      </c>
    </row>
    <row r="67" spans="2:13" x14ac:dyDescent="0.25">
      <c r="B67" s="3" t="s">
        <v>202</v>
      </c>
      <c r="C67" s="18" t="s">
        <v>207</v>
      </c>
      <c r="D67" s="2">
        <f>E67/100*23</f>
        <v>15</v>
      </c>
      <c r="E67" s="15">
        <f>(CA49+CD49+CG49+CJ49+CM49)/5</f>
        <v>65.217391304347828</v>
      </c>
      <c r="F67" s="2">
        <f>G67/100*23</f>
        <v>15</v>
      </c>
      <c r="G67" s="15">
        <f>(CP49+CS49+CV49+CY49+DB49)/5</f>
        <v>65.217391304347828</v>
      </c>
      <c r="H67" s="2">
        <f>I67/100*23</f>
        <v>15</v>
      </c>
      <c r="I67" s="15">
        <f>(DE49+DH49+DK49+DN49+DQ49)/5</f>
        <v>65.217391304347828</v>
      </c>
      <c r="J67" s="2">
        <f>K67/100*23</f>
        <v>15</v>
      </c>
      <c r="K67" s="15">
        <f>(DT49+DW49+DZ49+EC49+EF49)/5</f>
        <v>65.217391304347828</v>
      </c>
      <c r="L67" s="2">
        <f>M67/100*23</f>
        <v>15</v>
      </c>
      <c r="M67" s="15">
        <f>(EI49+EL49+EO49+ER49+EU49)/5</f>
        <v>65.217391304347828</v>
      </c>
    </row>
    <row r="68" spans="2:13" x14ac:dyDescent="0.25">
      <c r="B68" s="3" t="s">
        <v>203</v>
      </c>
      <c r="C68" s="18" t="s">
        <v>207</v>
      </c>
      <c r="D68" s="2">
        <f>E68/100*23</f>
        <v>5</v>
      </c>
      <c r="E68" s="15">
        <f>(CB49+CE49+CH49+CK49+CN49)/5</f>
        <v>21.739130434782609</v>
      </c>
      <c r="F68" s="2">
        <f>G68/100*23</f>
        <v>5</v>
      </c>
      <c r="G68" s="15">
        <f>(CQ49+CT49+CW49+CZ49+DC49)/5</f>
        <v>21.739130434782609</v>
      </c>
      <c r="H68" s="2">
        <f>I68/100*23</f>
        <v>5</v>
      </c>
      <c r="I68" s="15">
        <f>(DF49+DI49+DL49+DO49+DR49)/5</f>
        <v>21.739130434782609</v>
      </c>
      <c r="J68" s="2">
        <f>K68/100*23</f>
        <v>5</v>
      </c>
      <c r="K68" s="15">
        <f>(DU49+DX49+EA49+ED49+EG49)/5</f>
        <v>21.739130434782609</v>
      </c>
      <c r="L68" s="2">
        <f>M68/100*23</f>
        <v>5</v>
      </c>
      <c r="M68" s="15">
        <f>(EJ49+EM49+EP49+ES49+EV49)/5</f>
        <v>21.739130434782609</v>
      </c>
    </row>
    <row r="69" spans="2:13" x14ac:dyDescent="0.25">
      <c r="B69" s="3"/>
      <c r="C69" s="18"/>
      <c r="D69" s="16">
        <f t="shared" ref="D69:M69" si="11">SUM(D66:D68)</f>
        <v>23</v>
      </c>
      <c r="E69" s="16">
        <f t="shared" si="11"/>
        <v>100</v>
      </c>
      <c r="F69" s="16">
        <f t="shared" si="11"/>
        <v>23</v>
      </c>
      <c r="G69" s="17">
        <f t="shared" si="11"/>
        <v>100</v>
      </c>
      <c r="H69" s="16">
        <f t="shared" si="11"/>
        <v>23</v>
      </c>
      <c r="I69" s="17">
        <f t="shared" si="11"/>
        <v>100</v>
      </c>
      <c r="J69" s="16">
        <f t="shared" si="11"/>
        <v>23</v>
      </c>
      <c r="K69" s="17">
        <f t="shared" si="11"/>
        <v>100</v>
      </c>
      <c r="L69" s="16">
        <f>SUM(L66:L68)</f>
        <v>23</v>
      </c>
      <c r="M69" s="17">
        <f t="shared" si="11"/>
        <v>100</v>
      </c>
    </row>
    <row r="70" spans="2:13" x14ac:dyDescent="0.25">
      <c r="B70" s="3" t="s">
        <v>201</v>
      </c>
      <c r="C70" s="18" t="s">
        <v>208</v>
      </c>
      <c r="D70" s="2">
        <f>E70/100*23</f>
        <v>4</v>
      </c>
      <c r="E70" s="15">
        <f>(EW49+EZ49+FC49+FF49+FI49)/5</f>
        <v>17.391304347826086</v>
      </c>
    </row>
    <row r="71" spans="2:13" x14ac:dyDescent="0.25">
      <c r="B71" s="3" t="s">
        <v>202</v>
      </c>
      <c r="C71" s="18" t="s">
        <v>208</v>
      </c>
      <c r="D71" s="2">
        <f>E71/100*23</f>
        <v>13.999999999999998</v>
      </c>
      <c r="E71" s="15">
        <f>(EX49+FA49+FD49+FG49+FJ49)/5</f>
        <v>60.869565217391298</v>
      </c>
    </row>
    <row r="72" spans="2:13" x14ac:dyDescent="0.25">
      <c r="B72" s="3" t="s">
        <v>203</v>
      </c>
      <c r="C72" s="18" t="s">
        <v>208</v>
      </c>
      <c r="D72" s="2">
        <f>E72/100*23</f>
        <v>5</v>
      </c>
      <c r="E72" s="15">
        <f>(EY49+FB49+FE49+FH49+FK49)/5</f>
        <v>21.739130434782609</v>
      </c>
    </row>
    <row r="73" spans="2:13" x14ac:dyDescent="0.25">
      <c r="B73" s="3"/>
      <c r="C73" s="18"/>
      <c r="D73" s="16">
        <f>SUM(D70:D72)</f>
        <v>23</v>
      </c>
      <c r="E73" s="16">
        <f>SUM(E70:E72)</f>
        <v>99.999999999999986</v>
      </c>
    </row>
  </sheetData>
  <mergeCells count="142">
    <mergeCell ref="C13:S13"/>
    <mergeCell ref="FI2:FJ2"/>
    <mergeCell ref="D56:E56"/>
    <mergeCell ref="F56:G56"/>
    <mergeCell ref="H56:I56"/>
    <mergeCell ref="D65:E65"/>
    <mergeCell ref="F65:G65"/>
    <mergeCell ref="H65:I65"/>
    <mergeCell ref="B51:E51"/>
    <mergeCell ref="J65:K65"/>
    <mergeCell ref="L65:M65"/>
    <mergeCell ref="FI23:FK23"/>
    <mergeCell ref="DY23:EA23"/>
    <mergeCell ref="DM23:DO23"/>
    <mergeCell ref="CR23:CT23"/>
    <mergeCell ref="CU23:CW23"/>
    <mergeCell ref="CX23:CZ23"/>
    <mergeCell ref="DA23:DC23"/>
    <mergeCell ref="EB23:ED23"/>
    <mergeCell ref="EE23:EG23"/>
    <mergeCell ref="DP23:DR23"/>
    <mergeCell ref="DS23:DU23"/>
    <mergeCell ref="DV23:DX23"/>
    <mergeCell ref="A2:Q2"/>
    <mergeCell ref="A48:B48"/>
    <mergeCell ref="A49:B49"/>
    <mergeCell ref="EW23:EY23"/>
    <mergeCell ref="EZ23:FB23"/>
    <mergeCell ref="DM22:DO22"/>
    <mergeCell ref="DP22:DR22"/>
    <mergeCell ref="DS22:DU22"/>
    <mergeCell ref="DD22:DF22"/>
    <mergeCell ref="R23:T23"/>
    <mergeCell ref="ET22:EV22"/>
    <mergeCell ref="A15:A24"/>
    <mergeCell ref="B15:B24"/>
    <mergeCell ref="C15:Q15"/>
    <mergeCell ref="BK15:BY15"/>
    <mergeCell ref="C16:Q21"/>
    <mergeCell ref="AS22:AU22"/>
    <mergeCell ref="AV22:AX22"/>
    <mergeCell ref="AY22:BA22"/>
    <mergeCell ref="BB22:BD22"/>
    <mergeCell ref="C22:E22"/>
    <mergeCell ref="F22:H22"/>
    <mergeCell ref="I22:K22"/>
    <mergeCell ref="BE23:BG23"/>
    <mergeCell ref="C23:E23"/>
    <mergeCell ref="F23:H23"/>
    <mergeCell ref="FF22:FH22"/>
    <mergeCell ref="FI22:FK22"/>
    <mergeCell ref="DV22:DX22"/>
    <mergeCell ref="DY22:EA22"/>
    <mergeCell ref="EB22:ED22"/>
    <mergeCell ref="EE22:EG22"/>
    <mergeCell ref="CL23:CN23"/>
    <mergeCell ref="EH23:EJ23"/>
    <mergeCell ref="EK23:EM23"/>
    <mergeCell ref="EN23:EP23"/>
    <mergeCell ref="EQ23:ES23"/>
    <mergeCell ref="ET23:EV23"/>
    <mergeCell ref="EH22:EJ22"/>
    <mergeCell ref="EK22:EM22"/>
    <mergeCell ref="EN22:EP22"/>
    <mergeCell ref="DD23:DF23"/>
    <mergeCell ref="DG23:DI23"/>
    <mergeCell ref="DJ23:DL23"/>
    <mergeCell ref="CR22:CT22"/>
    <mergeCell ref="CU22:CW22"/>
    <mergeCell ref="CX22:CZ22"/>
    <mergeCell ref="CO23:CQ23"/>
    <mergeCell ref="FC23:FE23"/>
    <mergeCell ref="FF23:FH23"/>
    <mergeCell ref="I23:K23"/>
    <mergeCell ref="L23:N23"/>
    <mergeCell ref="O23:Q23"/>
    <mergeCell ref="AV23:AX23"/>
    <mergeCell ref="AY23:BA23"/>
    <mergeCell ref="BB23:BD23"/>
    <mergeCell ref="CF23:CH23"/>
    <mergeCell ref="DA22:DC22"/>
    <mergeCell ref="CC23:CE23"/>
    <mergeCell ref="U23:W23"/>
    <mergeCell ref="L22:N22"/>
    <mergeCell ref="O22:Q22"/>
    <mergeCell ref="R22:T22"/>
    <mergeCell ref="U22:W22"/>
    <mergeCell ref="BT22:BV22"/>
    <mergeCell ref="BK22:BM22"/>
    <mergeCell ref="BN22:BP22"/>
    <mergeCell ref="BQ22:BS22"/>
    <mergeCell ref="BE22:BG22"/>
    <mergeCell ref="BH22:BJ22"/>
    <mergeCell ref="BH23:BJ23"/>
    <mergeCell ref="EQ22:ES22"/>
    <mergeCell ref="CI23:CK23"/>
    <mergeCell ref="X23:Z23"/>
    <mergeCell ref="AA23:AC23"/>
    <mergeCell ref="AD23:AF23"/>
    <mergeCell ref="AG23:AI23"/>
    <mergeCell ref="AJ23:AL23"/>
    <mergeCell ref="AM23:AO23"/>
    <mergeCell ref="BW23:BY23"/>
    <mergeCell ref="BZ23:CB23"/>
    <mergeCell ref="AP23:AR23"/>
    <mergeCell ref="BK23:BM23"/>
    <mergeCell ref="BN23:BP23"/>
    <mergeCell ref="BQ23:BS23"/>
    <mergeCell ref="BT23:BV23"/>
    <mergeCell ref="AS23:AU23"/>
    <mergeCell ref="EW15:FK15"/>
    <mergeCell ref="EW16:FK16"/>
    <mergeCell ref="CI22:CK22"/>
    <mergeCell ref="DG22:DI22"/>
    <mergeCell ref="DJ22:DL22"/>
    <mergeCell ref="R15:BJ15"/>
    <mergeCell ref="BZ15:EV15"/>
    <mergeCell ref="R16:AF16"/>
    <mergeCell ref="AG16:AU16"/>
    <mergeCell ref="AV16:BJ16"/>
    <mergeCell ref="BK16:BY16"/>
    <mergeCell ref="CO16:DC16"/>
    <mergeCell ref="DD16:DR16"/>
    <mergeCell ref="BZ16:CN16"/>
    <mergeCell ref="EH16:EV16"/>
    <mergeCell ref="EW22:EY22"/>
    <mergeCell ref="EZ22:FB22"/>
    <mergeCell ref="FC22:FE22"/>
    <mergeCell ref="DS16:EG16"/>
    <mergeCell ref="X22:Z22"/>
    <mergeCell ref="AA22:AC22"/>
    <mergeCell ref="AD22:AF22"/>
    <mergeCell ref="AG22:AI22"/>
    <mergeCell ref="AJ22:AL22"/>
    <mergeCell ref="CL22:CN22"/>
    <mergeCell ref="CO22:CQ22"/>
    <mergeCell ref="BZ22:CB22"/>
    <mergeCell ref="CC22:CE22"/>
    <mergeCell ref="CF22:CH22"/>
    <mergeCell ref="BW22:BY22"/>
    <mergeCell ref="AM22:AO22"/>
    <mergeCell ref="AP22:AR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2026-01-05T06:37:33Z</dcterms:modified>
</cp:coreProperties>
</file>